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SARAE\RAIAVL\AMIA\2025\Noviembre\"/>
    </mc:Choice>
  </mc:AlternateContent>
  <xr:revisionPtr revIDLastSave="0" documentId="13_ncr:1_{5655CF8F-5D11-4027-BCD1-4894A8DA3377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Venta Total " sheetId="2" r:id="rId1"/>
  </sheets>
  <definedNames>
    <definedName name="_xlnm.Print_Area" localSheetId="0">'Venta Total '!$A$1:$B$54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7" i="2" l="1"/>
</calcChain>
</file>

<file path=xl/sharedStrings.xml><?xml version="1.0" encoding="utf-8"?>
<sst xmlns="http://schemas.openxmlformats.org/spreadsheetml/2006/main" count="53" uniqueCount="53">
  <si>
    <t>Ventas totales de vehículos ligeros por marca</t>
  </si>
  <si>
    <t>Marcas</t>
  </si>
  <si>
    <t>Cantidad</t>
  </si>
  <si>
    <t>Acura</t>
  </si>
  <si>
    <t>Audi</t>
  </si>
  <si>
    <t>Bentley</t>
  </si>
  <si>
    <t>Ford Motor</t>
  </si>
  <si>
    <t>General Motors</t>
  </si>
  <si>
    <t>Honda</t>
  </si>
  <si>
    <t>Hyundai</t>
  </si>
  <si>
    <t>Infiniti</t>
  </si>
  <si>
    <t>Isuzu</t>
  </si>
  <si>
    <t>JAC</t>
  </si>
  <si>
    <t>Jaguar</t>
  </si>
  <si>
    <t>KIA</t>
  </si>
  <si>
    <t>Land Rover</t>
  </si>
  <si>
    <t>Lincoln</t>
  </si>
  <si>
    <t>Mazda</t>
  </si>
  <si>
    <t>Mercedes Benz</t>
  </si>
  <si>
    <t>Mitsubishi</t>
  </si>
  <si>
    <t>Nissan</t>
  </si>
  <si>
    <t>Porsche</t>
  </si>
  <si>
    <t>Renault</t>
  </si>
  <si>
    <t>SEAT</t>
  </si>
  <si>
    <t>Subaru</t>
  </si>
  <si>
    <t>Suzuki</t>
  </si>
  <si>
    <t>Toyota</t>
  </si>
  <si>
    <t>Volkswagen</t>
  </si>
  <si>
    <t>Volvo</t>
  </si>
  <si>
    <t>Total</t>
  </si>
  <si>
    <r>
      <rPr>
        <b/>
        <vertAlign val="superscript"/>
        <sz val="10"/>
        <rFont val="Arial"/>
        <family val="2"/>
      </rPr>
      <t>1/</t>
    </r>
    <r>
      <rPr>
        <sz val="9"/>
        <color rgb="FF000000"/>
        <rFont val="Arial"/>
        <family val="2"/>
      </rPr>
      <t xml:space="preserve"> BMW Group, incluye la venta de las marcas BMW y Mini.</t>
    </r>
  </si>
  <si>
    <r>
      <t xml:space="preserve">Fuente: </t>
    </r>
    <r>
      <rPr>
        <b/>
        <sz val="9"/>
        <rFont val="Arial"/>
        <family val="2"/>
      </rPr>
      <t>INEGI.</t>
    </r>
    <r>
      <rPr>
        <sz val="9"/>
        <rFont val="Arial"/>
        <family val="2"/>
      </rPr>
      <t xml:space="preserve"> Registro Administrativo de la Industria Automotriz de Vehículos Ligeros.</t>
    </r>
  </si>
  <si>
    <t>(Unidades)</t>
  </si>
  <si>
    <t>Alfa Romeo</t>
  </si>
  <si>
    <t>Fiat</t>
  </si>
  <si>
    <t>Peugeot</t>
  </si>
  <si>
    <t>MG Motor</t>
  </si>
  <si>
    <t>Lexus</t>
  </si>
  <si>
    <r>
      <t xml:space="preserve">BMW Group </t>
    </r>
    <r>
      <rPr>
        <b/>
        <vertAlign val="superscript"/>
        <sz val="12"/>
        <color rgb="FF000000"/>
        <rFont val="Arial"/>
        <family val="2"/>
      </rPr>
      <t>1/</t>
    </r>
  </si>
  <si>
    <t>Great Wall Motor</t>
  </si>
  <si>
    <t>Foton</t>
  </si>
  <si>
    <t>Changan</t>
  </si>
  <si>
    <t>Auteco</t>
  </si>
  <si>
    <r>
      <rPr>
        <b/>
        <vertAlign val="superscript"/>
        <sz val="10"/>
        <rFont val="Arial"/>
        <family val="2"/>
      </rPr>
      <t>2/</t>
    </r>
    <r>
      <rPr>
        <b/>
        <sz val="9"/>
        <rFont val="Arial"/>
        <family val="2"/>
      </rPr>
      <t xml:space="preserve"> </t>
    </r>
    <r>
      <rPr>
        <sz val="9"/>
        <rFont val="Arial"/>
        <family val="2"/>
      </rPr>
      <t>Incluye la venta de las marcas Chrysler, Dodge, Jeep y Ram.</t>
    </r>
  </si>
  <si>
    <r>
      <rPr>
        <b/>
        <vertAlign val="superscript"/>
        <sz val="10"/>
        <rFont val="Arial"/>
        <family val="2"/>
      </rPr>
      <t>3/</t>
    </r>
    <r>
      <rPr>
        <b/>
        <sz val="9"/>
        <rFont val="Arial"/>
        <family val="2"/>
      </rPr>
      <t xml:space="preserve"> </t>
    </r>
    <r>
      <rPr>
        <sz val="9"/>
        <rFont val="Arial"/>
        <family val="2"/>
      </rPr>
      <t>Incluye la venta de las marcas BAIC, JMC, DFSK y SERES.</t>
    </r>
  </si>
  <si>
    <r>
      <t xml:space="preserve">MOTORNATION </t>
    </r>
    <r>
      <rPr>
        <b/>
        <vertAlign val="superscript"/>
        <sz val="12"/>
        <color rgb="FF000000"/>
        <rFont val="Arial"/>
        <family val="2"/>
      </rPr>
      <t>3/</t>
    </r>
  </si>
  <si>
    <r>
      <t xml:space="preserve">Chrysler </t>
    </r>
    <r>
      <rPr>
        <b/>
        <vertAlign val="superscript"/>
        <sz val="12"/>
        <rFont val="Arial"/>
        <family val="2"/>
      </rPr>
      <t>2/</t>
    </r>
  </si>
  <si>
    <t>Noviembre 2025</t>
  </si>
  <si>
    <t>Fecha de actualización: 3 de diciembre de 2025.</t>
  </si>
  <si>
    <t>Geely</t>
  </si>
  <si>
    <r>
      <rPr>
        <b/>
        <sz val="9"/>
        <rFont val="Arial"/>
        <family val="2"/>
      </rPr>
      <t>INEGI.</t>
    </r>
    <r>
      <rPr>
        <sz val="9"/>
        <rFont val="Arial"/>
        <family val="2"/>
      </rPr>
      <t xml:space="preserve"> Registro Administrativo de la Industria Automotriz de Vehículos Ligeros. Fecha de publicación: 03/12/2025</t>
    </r>
  </si>
  <si>
    <t>Jetour-Soueast</t>
  </si>
  <si>
    <t>Nota: Las marcas Geely y Jetour-Soueast, se incorporan a este registro a partir de la publicación de diciembre de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</si>
</sst>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\ ##0"/>
  </numFmts>
  <fonts count="19" x14ac:knownFonts="1">
    <font>
      <sz val="10"/>
      <color indexed="8"/>
      <name val="MS Sans Serif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0"/>
      <name val="Arial"/>
      <family val="2"/>
    </font>
    <font>
      <sz val="18"/>
      <name val="Arial"/>
      <family val="2"/>
    </font>
    <font>
      <b/>
      <sz val="14"/>
      <name val="Arial"/>
      <family val="2"/>
    </font>
    <font>
      <b/>
      <sz val="11"/>
      <color indexed="8"/>
      <name val="Arial"/>
      <family val="2"/>
    </font>
    <font>
      <sz val="12"/>
      <color indexed="8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b/>
      <vertAlign val="superscript"/>
      <sz val="10"/>
      <name val="Arial"/>
      <family val="2"/>
    </font>
    <font>
      <sz val="9"/>
      <color rgb="FF000000"/>
      <name val="Arial"/>
      <family val="2"/>
    </font>
    <font>
      <b/>
      <sz val="9"/>
      <name val="Arial"/>
      <family val="2"/>
    </font>
    <font>
      <b/>
      <vertAlign val="superscript"/>
      <sz val="12"/>
      <color rgb="FF000000"/>
      <name val="Arial"/>
      <family val="2"/>
    </font>
    <font>
      <b/>
      <vertAlign val="superscript"/>
      <sz val="12"/>
      <name val="Arial"/>
      <family val="2"/>
    </font>
    <font>
      <sz val="10"/>
      <color indexed="8"/>
      <name val="MS Sans Serif"/>
      <family val="2"/>
    </font>
    <font>
      <sz val="11"/>
      <color rgb="FF222222"/>
      <name val="Arial"/>
      <family val="2"/>
    </font>
    <font>
      <sz val="10"/>
      <color indexed="8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9">
    <xf numFmtId="0" fontId="0" fillId="0" borderId="0"/>
    <xf numFmtId="0" fontId="2" fillId="0" borderId="0"/>
    <xf numFmtId="0" fontId="3" fillId="0" borderId="0"/>
    <xf numFmtId="0" fontId="2" fillId="0" borderId="0"/>
    <xf numFmtId="0" fontId="1" fillId="0" borderId="0"/>
    <xf numFmtId="0" fontId="2" fillId="0" borderId="0"/>
    <xf numFmtId="0" fontId="15" fillId="0" borderId="0"/>
    <xf numFmtId="0" fontId="1" fillId="0" borderId="0"/>
    <xf numFmtId="0" fontId="1" fillId="0" borderId="0"/>
  </cellStyleXfs>
  <cellXfs count="21">
    <xf numFmtId="0" fontId="0" fillId="0" borderId="0" xfId="0"/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17" fontId="5" fillId="2" borderId="0" xfId="0" quotePrefix="1" applyNumberFormat="1" applyFont="1" applyFill="1"/>
    <xf numFmtId="0" fontId="6" fillId="2" borderId="1" xfId="2" applyFont="1" applyFill="1" applyBorder="1" applyAlignment="1">
      <alignment horizontal="center" vertical="center"/>
    </xf>
    <xf numFmtId="1" fontId="6" fillId="2" borderId="1" xfId="2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7" fillId="2" borderId="0" xfId="2" applyFont="1" applyFill="1" applyAlignment="1">
      <alignment horizontal="left"/>
    </xf>
    <xf numFmtId="0" fontId="3" fillId="2" borderId="0" xfId="0" applyFont="1" applyFill="1"/>
    <xf numFmtId="0" fontId="8" fillId="2" borderId="2" xfId="0" applyFont="1" applyFill="1" applyBorder="1"/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left" wrapText="1"/>
    </xf>
    <xf numFmtId="164" fontId="7" fillId="2" borderId="0" xfId="2" applyNumberFormat="1" applyFont="1" applyFill="1"/>
    <xf numFmtId="0" fontId="16" fillId="0" borderId="0" xfId="0" applyFont="1" applyAlignment="1">
      <alignment vertical="center"/>
    </xf>
    <xf numFmtId="0" fontId="17" fillId="0" borderId="0" xfId="0" applyFont="1" applyAlignment="1">
      <alignment horizontal="left" wrapText="1"/>
    </xf>
    <xf numFmtId="164" fontId="8" fillId="2" borderId="2" xfId="0" applyNumberFormat="1" applyFont="1" applyFill="1" applyBorder="1" applyAlignment="1">
      <alignment horizontal="right" wrapText="1"/>
    </xf>
    <xf numFmtId="164" fontId="8" fillId="2" borderId="0" xfId="0" applyNumberFormat="1" applyFont="1" applyFill="1" applyAlignment="1">
      <alignment horizontal="right" wrapText="1"/>
    </xf>
    <xf numFmtId="0" fontId="9" fillId="2" borderId="0" xfId="0" applyFont="1" applyFill="1" applyAlignment="1">
      <alignment horizontal="left" vertical="top"/>
    </xf>
    <xf numFmtId="0" fontId="8" fillId="2" borderId="0" xfId="0" applyFont="1" applyFill="1" applyAlignment="1">
      <alignment horizontal="left"/>
    </xf>
    <xf numFmtId="0" fontId="9" fillId="2" borderId="0" xfId="1" applyFont="1" applyFill="1" applyAlignment="1">
      <alignment horizontal="left" wrapText="1"/>
    </xf>
    <xf numFmtId="17" fontId="18" fillId="2" borderId="0" xfId="0" quotePrefix="1" applyNumberFormat="1" applyFont="1" applyFill="1"/>
  </cellXfs>
  <cellStyles count="9">
    <cellStyle name="Normal" xfId="0" builtinId="0"/>
    <cellStyle name="Normal 2" xfId="1" xr:uid="{00000000-0005-0000-0000-000001000000}"/>
    <cellStyle name="Normal 2 2" xfId="6" xr:uid="{00000000-0005-0000-0000-000002000000}"/>
    <cellStyle name="Normal 3" xfId="2" xr:uid="{00000000-0005-0000-0000-000002000000}"/>
    <cellStyle name="Normal 3 2" xfId="5" xr:uid="{00000000-0005-0000-0000-000004000000}"/>
    <cellStyle name="Normal 4" xfId="3" xr:uid="{00000000-0005-0000-0000-000005000000}"/>
    <cellStyle name="Normal 5" xfId="4" xr:uid="{00000000-0005-0000-0000-000006000000}"/>
    <cellStyle name="Normal 6" xfId="7" xr:uid="{00000000-0005-0000-0000-000007000000}"/>
    <cellStyle name="Normal 7" xfId="8" xr:uid="{00000000-0005-0000-0000-00003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8827DF-0A97-4979-ADBD-CE342F8AE65D}">
  <dimension ref="A1:XFD62"/>
  <sheetViews>
    <sheetView tabSelected="1" zoomScaleNormal="100" workbookViewId="0">
      <selection sqref="A1:B1"/>
    </sheetView>
  </sheetViews>
  <sheetFormatPr baseColWidth="10" defaultColWidth="0" defaultRowHeight="15.6" customHeight="1" zeroHeight="1" x14ac:dyDescent="0.25"/>
  <cols>
    <col min="1" max="1" width="46" style="1" customWidth="1"/>
    <col min="2" max="2" width="49" style="1" customWidth="1"/>
    <col min="3" max="16382" width="9.109375" style="1" hidden="1"/>
    <col min="16383" max="16383" width="1" style="1" customWidth="1"/>
    <col min="16384" max="16384" width="19.6640625" style="1" hidden="1" customWidth="1"/>
  </cols>
  <sheetData>
    <row r="1" spans="1:2 16383:16384" ht="16.5" customHeight="1" x14ac:dyDescent="0.2">
      <c r="A1" s="19" t="s">
        <v>50</v>
      </c>
      <c r="B1" s="19"/>
    </row>
    <row r="2" spans="1:2 16383:16384" ht="18.75" customHeight="1" x14ac:dyDescent="0.3">
      <c r="A2" s="18" t="s">
        <v>0</v>
      </c>
      <c r="B2" s="18"/>
    </row>
    <row r="3" spans="1:2 16383:16384" ht="17.25" customHeight="1" x14ac:dyDescent="0.25">
      <c r="A3" s="20" t="s">
        <v>47</v>
      </c>
      <c r="B3" s="2"/>
    </row>
    <row r="4" spans="1:2 16383:16384" ht="14.25" customHeight="1" x14ac:dyDescent="0.25">
      <c r="A4" s="8" t="s">
        <v>32</v>
      </c>
      <c r="B4" s="2"/>
    </row>
    <row r="5" spans="1:2 16383:16384" ht="3.75" customHeight="1" x14ac:dyDescent="0.3">
      <c r="B5" s="3"/>
    </row>
    <row r="6" spans="1:2 16383:16384" s="6" customFormat="1" ht="23.25" customHeight="1" x14ac:dyDescent="0.25">
      <c r="A6" s="4" t="s">
        <v>1</v>
      </c>
      <c r="B6" s="5" t="s">
        <v>2</v>
      </c>
    </row>
    <row r="7" spans="1:2 16383:16384" s="8" customFormat="1" ht="15.75" customHeight="1" x14ac:dyDescent="0.25">
      <c r="A7" s="7" t="s">
        <v>3</v>
      </c>
      <c r="B7" s="12">
        <v>74</v>
      </c>
      <c r="XFC7" s="7"/>
      <c r="XFD7" s="7"/>
    </row>
    <row r="8" spans="1:2 16383:16384" s="8" customFormat="1" ht="15.75" customHeight="1" x14ac:dyDescent="0.25">
      <c r="A8" s="7" t="s">
        <v>33</v>
      </c>
      <c r="B8" s="12">
        <v>51</v>
      </c>
      <c r="XFC8" s="7"/>
      <c r="XFD8" s="7"/>
    </row>
    <row r="9" spans="1:2 16383:16384" s="8" customFormat="1" ht="15.75" customHeight="1" x14ac:dyDescent="0.25">
      <c r="A9" s="7" t="s">
        <v>4</v>
      </c>
      <c r="B9" s="12">
        <v>820</v>
      </c>
      <c r="XFC9" s="7"/>
      <c r="XFD9" s="7"/>
    </row>
    <row r="10" spans="1:2 16383:16384" s="8" customFormat="1" ht="15.75" customHeight="1" x14ac:dyDescent="0.25">
      <c r="A10" s="7" t="s">
        <v>42</v>
      </c>
      <c r="B10" s="12">
        <v>1</v>
      </c>
      <c r="XFC10" s="7"/>
      <c r="XFD10" s="7"/>
    </row>
    <row r="11" spans="1:2 16383:16384" s="8" customFormat="1" ht="15.75" customHeight="1" x14ac:dyDescent="0.25">
      <c r="A11" s="7" t="s">
        <v>5</v>
      </c>
      <c r="B11" s="12">
        <v>2</v>
      </c>
      <c r="XFC11" s="7"/>
      <c r="XFD11" s="7"/>
    </row>
    <row r="12" spans="1:2 16383:16384" s="8" customFormat="1" ht="15.75" customHeight="1" x14ac:dyDescent="0.3">
      <c r="A12" s="7" t="s">
        <v>38</v>
      </c>
      <c r="B12" s="12">
        <v>1598</v>
      </c>
      <c r="XFC12" s="7"/>
      <c r="XFD12" s="7"/>
    </row>
    <row r="13" spans="1:2 16383:16384" s="8" customFormat="1" ht="15.75" customHeight="1" x14ac:dyDescent="0.25">
      <c r="A13" s="7" t="s">
        <v>41</v>
      </c>
      <c r="B13" s="12">
        <v>2401</v>
      </c>
      <c r="XFC13" s="7"/>
      <c r="XFD13" s="7"/>
    </row>
    <row r="14" spans="1:2 16383:16384" s="8" customFormat="1" ht="15.75" customHeight="1" x14ac:dyDescent="0.3">
      <c r="A14" s="7" t="s">
        <v>46</v>
      </c>
      <c r="B14" s="12">
        <v>7686</v>
      </c>
      <c r="XFC14" s="7"/>
      <c r="XFD14" s="7"/>
    </row>
    <row r="15" spans="1:2 16383:16384" s="8" customFormat="1" ht="15.75" customHeight="1" x14ac:dyDescent="0.25">
      <c r="A15" s="7" t="s">
        <v>34</v>
      </c>
      <c r="B15" s="12">
        <v>559</v>
      </c>
      <c r="XFC15" s="7"/>
      <c r="XFD15" s="7"/>
    </row>
    <row r="16" spans="1:2 16383:16384" s="8" customFormat="1" ht="15.75" customHeight="1" x14ac:dyDescent="0.25">
      <c r="A16" s="7" t="s">
        <v>6</v>
      </c>
      <c r="B16" s="12">
        <v>4894</v>
      </c>
      <c r="XFC16" s="7"/>
      <c r="XFD16" s="7"/>
    </row>
    <row r="17" spans="1:2 16383:16384" s="8" customFormat="1" ht="15.75" customHeight="1" x14ac:dyDescent="0.25">
      <c r="A17" s="7" t="s">
        <v>40</v>
      </c>
      <c r="B17" s="12">
        <v>145</v>
      </c>
      <c r="XFC17" s="7"/>
      <c r="XFD17" s="7"/>
    </row>
    <row r="18" spans="1:2 16383:16384" s="8" customFormat="1" ht="15.75" customHeight="1" x14ac:dyDescent="0.25">
      <c r="A18" s="7" t="s">
        <v>49</v>
      </c>
      <c r="B18" s="12">
        <v>3454</v>
      </c>
      <c r="XFC18" s="7"/>
      <c r="XFD18" s="7"/>
    </row>
    <row r="19" spans="1:2 16383:16384" s="8" customFormat="1" ht="15.75" customHeight="1" x14ac:dyDescent="0.25">
      <c r="A19" s="7" t="s">
        <v>7</v>
      </c>
      <c r="B19" s="12">
        <v>17611</v>
      </c>
      <c r="XFC19" s="7"/>
      <c r="XFD19" s="7"/>
    </row>
    <row r="20" spans="1:2 16383:16384" s="8" customFormat="1" ht="15.75" customHeight="1" x14ac:dyDescent="0.25">
      <c r="A20" s="7" t="s">
        <v>39</v>
      </c>
      <c r="B20" s="12">
        <v>1477</v>
      </c>
      <c r="XFC20" s="7"/>
      <c r="XFD20" s="7"/>
    </row>
    <row r="21" spans="1:2 16383:16384" s="8" customFormat="1" ht="15.75" customHeight="1" x14ac:dyDescent="0.25">
      <c r="A21" s="7" t="s">
        <v>8</v>
      </c>
      <c r="B21" s="12">
        <v>4551</v>
      </c>
      <c r="XFC21" s="7"/>
      <c r="XFD21" s="7"/>
    </row>
    <row r="22" spans="1:2 16383:16384" s="8" customFormat="1" ht="15.75" customHeight="1" x14ac:dyDescent="0.25">
      <c r="A22" s="7" t="s">
        <v>9</v>
      </c>
      <c r="B22" s="12">
        <v>5804</v>
      </c>
      <c r="XFC22" s="7"/>
      <c r="XFD22" s="7"/>
    </row>
    <row r="23" spans="1:2 16383:16384" s="8" customFormat="1" ht="15.75" customHeight="1" x14ac:dyDescent="0.25">
      <c r="A23" s="7" t="s">
        <v>10</v>
      </c>
      <c r="B23" s="12">
        <v>92</v>
      </c>
      <c r="XFC23" s="7"/>
      <c r="XFD23" s="7"/>
    </row>
    <row r="24" spans="1:2 16383:16384" s="8" customFormat="1" ht="15.75" customHeight="1" x14ac:dyDescent="0.25">
      <c r="A24" s="7" t="s">
        <v>11</v>
      </c>
      <c r="B24" s="12">
        <v>186</v>
      </c>
      <c r="XFC24" s="7"/>
      <c r="XFD24" s="7"/>
    </row>
    <row r="25" spans="1:2 16383:16384" s="8" customFormat="1" ht="15.75" customHeight="1" x14ac:dyDescent="0.25">
      <c r="A25" s="7" t="s">
        <v>12</v>
      </c>
      <c r="B25" s="12">
        <v>2115</v>
      </c>
      <c r="XFC25" s="7"/>
      <c r="XFD25" s="7"/>
    </row>
    <row r="26" spans="1:2 16383:16384" s="8" customFormat="1" ht="15.75" customHeight="1" x14ac:dyDescent="0.25">
      <c r="A26" s="7" t="s">
        <v>13</v>
      </c>
      <c r="B26" s="12">
        <v>0</v>
      </c>
      <c r="XFC26" s="7"/>
      <c r="XFD26" s="7"/>
    </row>
    <row r="27" spans="1:2 16383:16384" s="8" customFormat="1" ht="15.75" customHeight="1" x14ac:dyDescent="0.25">
      <c r="A27" s="7" t="s">
        <v>51</v>
      </c>
      <c r="B27" s="12">
        <v>452</v>
      </c>
      <c r="XFC27" s="7"/>
      <c r="XFD27" s="7"/>
    </row>
    <row r="28" spans="1:2 16383:16384" s="8" customFormat="1" ht="15.75" customHeight="1" x14ac:dyDescent="0.25">
      <c r="A28" s="7" t="s">
        <v>14</v>
      </c>
      <c r="B28" s="12">
        <v>10202</v>
      </c>
      <c r="XFC28" s="7"/>
      <c r="XFD28" s="7"/>
    </row>
    <row r="29" spans="1:2 16383:16384" s="8" customFormat="1" ht="15.75" customHeight="1" x14ac:dyDescent="0.25">
      <c r="A29" s="7" t="s">
        <v>15</v>
      </c>
      <c r="B29" s="12">
        <v>148</v>
      </c>
      <c r="XFC29" s="7"/>
      <c r="XFD29" s="7"/>
    </row>
    <row r="30" spans="1:2 16383:16384" s="8" customFormat="1" ht="15.75" customHeight="1" x14ac:dyDescent="0.25">
      <c r="A30" s="7" t="s">
        <v>37</v>
      </c>
      <c r="B30" s="12">
        <v>279</v>
      </c>
      <c r="XFC30" s="7"/>
      <c r="XFD30" s="7"/>
    </row>
    <row r="31" spans="1:2 16383:16384" s="8" customFormat="1" ht="15.75" customHeight="1" x14ac:dyDescent="0.25">
      <c r="A31" s="7" t="s">
        <v>16</v>
      </c>
      <c r="B31" s="12">
        <v>159</v>
      </c>
      <c r="XFC31" s="7"/>
      <c r="XFD31" s="7"/>
    </row>
    <row r="32" spans="1:2 16383:16384" s="8" customFormat="1" ht="15.75" customHeight="1" x14ac:dyDescent="0.25">
      <c r="A32" s="7" t="s">
        <v>17</v>
      </c>
      <c r="B32" s="12">
        <v>13810</v>
      </c>
      <c r="XFC32" s="7"/>
      <c r="XFD32" s="7"/>
    </row>
    <row r="33" spans="1:2 16383:16384" s="8" customFormat="1" ht="15.75" customHeight="1" x14ac:dyDescent="0.25">
      <c r="A33" s="7" t="s">
        <v>18</v>
      </c>
      <c r="B33" s="12">
        <v>835</v>
      </c>
      <c r="XFC33" s="7"/>
      <c r="XFD33" s="7"/>
    </row>
    <row r="34" spans="1:2 16383:16384" s="8" customFormat="1" ht="15.75" customHeight="1" x14ac:dyDescent="0.25">
      <c r="A34" s="7" t="s">
        <v>36</v>
      </c>
      <c r="B34" s="12">
        <v>3804</v>
      </c>
      <c r="XFC34" s="7"/>
      <c r="XFD34" s="7"/>
    </row>
    <row r="35" spans="1:2 16383:16384" s="8" customFormat="1" ht="15.75" customHeight="1" x14ac:dyDescent="0.25">
      <c r="A35" s="7" t="s">
        <v>19</v>
      </c>
      <c r="B35" s="12">
        <v>2235</v>
      </c>
      <c r="XFC35" s="7"/>
      <c r="XFD35" s="7"/>
    </row>
    <row r="36" spans="1:2 16383:16384" s="8" customFormat="1" ht="15.75" customHeight="1" x14ac:dyDescent="0.3">
      <c r="A36" s="7" t="s">
        <v>45</v>
      </c>
      <c r="B36" s="12">
        <v>110</v>
      </c>
      <c r="XFC36" s="7"/>
      <c r="XFD36" s="7"/>
    </row>
    <row r="37" spans="1:2 16383:16384" s="8" customFormat="1" ht="15.75" customHeight="1" x14ac:dyDescent="0.25">
      <c r="A37" s="7" t="s">
        <v>20</v>
      </c>
      <c r="B37" s="12">
        <v>26041</v>
      </c>
      <c r="XFC37" s="7"/>
      <c r="XFD37" s="7"/>
    </row>
    <row r="38" spans="1:2 16383:16384" s="8" customFormat="1" ht="15.75" customHeight="1" x14ac:dyDescent="0.25">
      <c r="A38" s="7" t="s">
        <v>35</v>
      </c>
      <c r="B38" s="12">
        <v>1600</v>
      </c>
      <c r="XFC38" s="7"/>
      <c r="XFD38" s="7"/>
    </row>
    <row r="39" spans="1:2 16383:16384" s="8" customFormat="1" ht="15.75" customHeight="1" x14ac:dyDescent="0.25">
      <c r="A39" s="7" t="s">
        <v>21</v>
      </c>
      <c r="B39" s="12">
        <v>196</v>
      </c>
      <c r="XFC39" s="7"/>
      <c r="XFD39" s="7"/>
    </row>
    <row r="40" spans="1:2 16383:16384" s="8" customFormat="1" ht="15.75" customHeight="1" x14ac:dyDescent="0.25">
      <c r="A40" s="7" t="s">
        <v>22</v>
      </c>
      <c r="B40" s="12">
        <v>3721</v>
      </c>
      <c r="XFC40" s="7"/>
      <c r="XFD40" s="7"/>
    </row>
    <row r="41" spans="1:2 16383:16384" s="8" customFormat="1" ht="15.75" customHeight="1" x14ac:dyDescent="0.25">
      <c r="A41" s="7" t="s">
        <v>23</v>
      </c>
      <c r="B41" s="12">
        <v>1878</v>
      </c>
      <c r="XFC41" s="7"/>
      <c r="XFD41" s="7"/>
    </row>
    <row r="42" spans="1:2 16383:16384" s="8" customFormat="1" ht="15.75" customHeight="1" x14ac:dyDescent="0.25">
      <c r="A42" s="7" t="s">
        <v>24</v>
      </c>
      <c r="B42" s="12">
        <v>447</v>
      </c>
      <c r="XFC42" s="7"/>
      <c r="XFD42" s="7"/>
    </row>
    <row r="43" spans="1:2 16383:16384" s="8" customFormat="1" ht="15.75" customHeight="1" x14ac:dyDescent="0.25">
      <c r="A43" s="7" t="s">
        <v>25</v>
      </c>
      <c r="B43" s="12">
        <v>3586</v>
      </c>
      <c r="XFC43" s="7"/>
      <c r="XFD43" s="7"/>
    </row>
    <row r="44" spans="1:2 16383:16384" s="8" customFormat="1" ht="15.75" customHeight="1" x14ac:dyDescent="0.25">
      <c r="A44" s="7" t="s">
        <v>26</v>
      </c>
      <c r="B44" s="12">
        <v>11418</v>
      </c>
      <c r="XFC44" s="7"/>
      <c r="XFD44" s="7"/>
    </row>
    <row r="45" spans="1:2 16383:16384" s="8" customFormat="1" ht="15.75" customHeight="1" x14ac:dyDescent="0.25">
      <c r="A45" s="7" t="s">
        <v>27</v>
      </c>
      <c r="B45" s="12">
        <v>13602</v>
      </c>
      <c r="XFC45" s="7"/>
      <c r="XFD45" s="7"/>
    </row>
    <row r="46" spans="1:2 16383:16384" s="8" customFormat="1" ht="15.75" customHeight="1" x14ac:dyDescent="0.25">
      <c r="A46" s="7" t="s">
        <v>28</v>
      </c>
      <c r="B46" s="12">
        <v>315</v>
      </c>
      <c r="XFC46" s="7"/>
      <c r="XFD46" s="7"/>
    </row>
    <row r="47" spans="1:2 16383:16384" s="8" customFormat="1" ht="16.5" customHeight="1" x14ac:dyDescent="0.3">
      <c r="A47" s="9" t="s">
        <v>29</v>
      </c>
      <c r="B47" s="15">
        <f>SUM(B7:B46)</f>
        <v>148359</v>
      </c>
      <c r="XFC47" s="1"/>
      <c r="XFD47" s="7"/>
    </row>
    <row r="48" spans="1:2 16383:16384" s="8" customFormat="1" ht="12.75" customHeight="1" x14ac:dyDescent="0.3">
      <c r="A48" s="17" t="s">
        <v>52</v>
      </c>
      <c r="B48" s="16"/>
      <c r="XFC48" s="1"/>
      <c r="XFD48" s="7"/>
    </row>
    <row r="49" spans="1:2 16383:16384" ht="13.5" customHeight="1" x14ac:dyDescent="0.25">
      <c r="A49" s="10" t="s">
        <v>30</v>
      </c>
      <c r="B49" s="11"/>
      <c r="XFD49" s="7"/>
    </row>
    <row r="50" spans="1:2 16383:16384" ht="13.5" customHeight="1" x14ac:dyDescent="0.25">
      <c r="A50" s="10" t="s">
        <v>43</v>
      </c>
      <c r="B50" s="11"/>
      <c r="XFD50" s="8"/>
    </row>
    <row r="51" spans="1:2 16383:16384" ht="13.5" customHeight="1" x14ac:dyDescent="0.25">
      <c r="A51" s="10" t="s">
        <v>44</v>
      </c>
      <c r="B51" s="10"/>
      <c r="XFD51" s="8"/>
    </row>
    <row r="52" spans="1:2 16383:16384" ht="13.5" customHeight="1" x14ac:dyDescent="0.25">
      <c r="A52" s="10" t="s">
        <v>48</v>
      </c>
      <c r="B52" s="11"/>
      <c r="XFD52" s="8"/>
    </row>
    <row r="53" spans="1:2 16383:16384" ht="12.75" customHeight="1" x14ac:dyDescent="0.25">
      <c r="A53" s="10" t="s">
        <v>31</v>
      </c>
      <c r="XFD53" s="8"/>
    </row>
    <row r="54" spans="1:2 16383:16384" s="8" customFormat="1" ht="15.75" hidden="1" customHeight="1" x14ac:dyDescent="0.25">
      <c r="B54" s="1"/>
      <c r="XFC54" s="1"/>
    </row>
    <row r="55" spans="1:2 16383:16384" ht="15.6" hidden="1" customHeight="1" x14ac:dyDescent="0.25">
      <c r="A55" s="13"/>
      <c r="B55" s="10"/>
      <c r="XFD55" s="8"/>
    </row>
    <row r="56" spans="1:2 16383:16384" ht="15.6" hidden="1" customHeight="1" x14ac:dyDescent="0.25">
      <c r="B56" s="11"/>
      <c r="XFD56" s="8"/>
    </row>
    <row r="57" spans="1:2 16383:16384" ht="15.6" hidden="1" customHeight="1" x14ac:dyDescent="0.25">
      <c r="A57" s="10"/>
      <c r="B57" s="14"/>
      <c r="XFD57" s="8"/>
    </row>
    <row r="58" spans="1:2 16383:16384" ht="15.6" hidden="1" customHeight="1" x14ac:dyDescent="0.2">
      <c r="A58" s="10"/>
      <c r="B58" s="10"/>
    </row>
    <row r="59" spans="1:2 16383:16384" ht="15.6" hidden="1" customHeight="1" x14ac:dyDescent="0.2">
      <c r="A59" s="11"/>
      <c r="B59" s="11"/>
    </row>
    <row r="60" spans="1:2 16383:16384" ht="15.6" hidden="1" customHeight="1" x14ac:dyDescent="0.2">
      <c r="A60" s="10"/>
    </row>
    <row r="61" spans="1:2 16383:16384" ht="15.6" hidden="1" customHeight="1" x14ac:dyDescent="0.2">
      <c r="A61" s="10"/>
    </row>
    <row r="62" spans="1:2 16383:16384" ht="13.2" hidden="1" x14ac:dyDescent="0.25"/>
  </sheetData>
  <sortState xmlns:xlrd2="http://schemas.microsoft.com/office/spreadsheetml/2017/richdata2" ref="A7:B46">
    <sortCondition ref="A7:A46"/>
  </sortState>
  <mergeCells count="2">
    <mergeCell ref="A1:B1"/>
    <mergeCell ref="A2:B2"/>
  </mergeCells>
  <printOptions horizontalCentered="1"/>
  <pageMargins left="0.55118110236220474" right="0.55118110236220474" top="0.39370078740157483" bottom="0.39370078740157483" header="0" footer="0"/>
  <pageSetup scale="92" orientation="portrait" blackAndWhite="1" errors="NA" r:id="rId1"/>
  <headerFooter alignWithMargins="0">
    <oddHeader xml:space="preserve">&amp;C&amp;"Arial,Normal"&amp;9 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Venta Total </vt:lpstr>
      <vt:lpstr>'Venta Total 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Venta total de vehículos ligeros por marca</dc:title>
  <dc:creator>INEGI</dc:creator>
  <cp:keywords>venta, vehículo, ligero, marca</cp:keywords>
  <cp:lastModifiedBy>DGARAE</cp:lastModifiedBy>
  <cp:lastPrinted>2025-12-02T16:26:41Z</cp:lastPrinted>
  <dcterms:created xsi:type="dcterms:W3CDTF">2020-10-01T21:21:45Z</dcterms:created>
  <dcterms:modified xsi:type="dcterms:W3CDTF">2025-12-02T20:20:27Z</dcterms:modified>
</cp:coreProperties>
</file>