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9260" windowHeight="5955"/>
  </bookViews>
  <sheets>
    <sheet name="ena14_ipagri02" sheetId="1" r:id="rId1"/>
  </sheets>
  <definedNames>
    <definedName name="_xlnm._FilterDatabase" localSheetId="0" hidden="1">ena14_ipagri02!$A$11:$B$11</definedName>
    <definedName name="_xlnm.Print_Titles" localSheetId="0">ena14_ipagri02!$1:$11</definedName>
  </definedNames>
  <calcPr calcId="125725"/>
</workbook>
</file>

<file path=xl/sharedStrings.xml><?xml version="1.0" encoding="utf-8"?>
<sst xmlns="http://schemas.openxmlformats.org/spreadsheetml/2006/main" count="489" uniqueCount="124">
  <si>
    <t>INEGI. Encuesta Nacional Agropecuaria 2014</t>
  </si>
  <si>
    <t>Cuadro  ena14_ipagri02</t>
  </si>
  <si>
    <t>Indicadores de precisión estadística de superficie cultivada y producción de cultivos anuales y perennes</t>
  </si>
  <si>
    <t>por entidad federativa y cultivo con representatividad en la muestra</t>
  </si>
  <si>
    <t>Datos de 2014</t>
  </si>
  <si>
    <t>Entidad</t>
  </si>
  <si>
    <t>Cultivo</t>
  </si>
  <si>
    <t>Entidad federativa y cultivo con representatividad en la muestra</t>
  </si>
  <si>
    <t>Superficie cultivada</t>
  </si>
  <si>
    <t>Producción</t>
  </si>
  <si>
    <t>Sembrada</t>
  </si>
  <si>
    <t>Cosechada</t>
  </si>
  <si>
    <t>Estimado</t>
  </si>
  <si>
    <t>Límites de Confianza</t>
  </si>
  <si>
    <t xml:space="preserve">Coeficiente de Variación               </t>
  </si>
  <si>
    <t xml:space="preserve">Inferior    </t>
  </si>
  <si>
    <t>Superior</t>
  </si>
  <si>
    <t>Hectáreas</t>
  </si>
  <si>
    <t>Toneladas</t>
  </si>
  <si>
    <t>Ags.</t>
  </si>
  <si>
    <t>Aguascalientes</t>
  </si>
  <si>
    <t>Alfalfa</t>
  </si>
  <si>
    <t>NA</t>
  </si>
  <si>
    <t>Frijol</t>
  </si>
  <si>
    <t>Maíz blanco</t>
  </si>
  <si>
    <t>BC.</t>
  </si>
  <si>
    <t>Baja California</t>
  </si>
  <si>
    <t>Algodón</t>
  </si>
  <si>
    <t>Trigo grano</t>
  </si>
  <si>
    <t>Uva</t>
  </si>
  <si>
    <t>BCS.</t>
  </si>
  <si>
    <t>Baja California Sur</t>
  </si>
  <si>
    <t>Jitomate (tomate rojo)</t>
  </si>
  <si>
    <t>Naranja</t>
  </si>
  <si>
    <t>Camp.</t>
  </si>
  <si>
    <t>Campeche</t>
  </si>
  <si>
    <t>Calabaza</t>
  </si>
  <si>
    <t>Coah.</t>
  </si>
  <si>
    <t>Coahuila de Zaragoza</t>
  </si>
  <si>
    <t>Manzana</t>
  </si>
  <si>
    <t>Melón</t>
  </si>
  <si>
    <t>Papa</t>
  </si>
  <si>
    <t>Sorgo forrajero</t>
  </si>
  <si>
    <t>Col.</t>
  </si>
  <si>
    <t>Colima</t>
  </si>
  <si>
    <t>Caña de azúcar</t>
  </si>
  <si>
    <t>Limón</t>
  </si>
  <si>
    <t>Chis.</t>
  </si>
  <si>
    <t>Chiapas</t>
  </si>
  <si>
    <t>Café</t>
  </si>
  <si>
    <t>Chih.</t>
  </si>
  <si>
    <t>Chihuahua</t>
  </si>
  <si>
    <t>Avena forrajera</t>
  </si>
  <si>
    <t>DF.</t>
  </si>
  <si>
    <t>Distrito Federal</t>
  </si>
  <si>
    <t>Dgo.</t>
  </si>
  <si>
    <t>Durango</t>
  </si>
  <si>
    <t>Maíz forrajero</t>
  </si>
  <si>
    <t>Gto.</t>
  </si>
  <si>
    <t>Guanajuato</t>
  </si>
  <si>
    <t>Sorgo grano</t>
  </si>
  <si>
    <t>Gro.</t>
  </si>
  <si>
    <t>Guerrero</t>
  </si>
  <si>
    <t>Hgo.</t>
  </si>
  <si>
    <t>Hidalgo</t>
  </si>
  <si>
    <t>Cebada grano</t>
  </si>
  <si>
    <t>Jal.</t>
  </si>
  <si>
    <t>Jalisco</t>
  </si>
  <si>
    <t>Jal</t>
  </si>
  <si>
    <t>Agave tequilero</t>
  </si>
  <si>
    <t>Mex.</t>
  </si>
  <si>
    <t>México</t>
  </si>
  <si>
    <t>Mich.</t>
  </si>
  <si>
    <t>Michoacán de Ocampo</t>
  </si>
  <si>
    <t>Aguacate</t>
  </si>
  <si>
    <t>Fresa</t>
  </si>
  <si>
    <t>Guayaba</t>
  </si>
  <si>
    <t>Mango</t>
  </si>
  <si>
    <t>Mor.</t>
  </si>
  <si>
    <t>Morelos</t>
  </si>
  <si>
    <t>Nay.</t>
  </si>
  <si>
    <t>Nayarit</t>
  </si>
  <si>
    <t>NL.</t>
  </si>
  <si>
    <t>Nuevo León</t>
  </si>
  <si>
    <t>Oax.</t>
  </si>
  <si>
    <t>Oaxaca</t>
  </si>
  <si>
    <t>Pue.</t>
  </si>
  <si>
    <t>Puebla</t>
  </si>
  <si>
    <t>Qro.</t>
  </si>
  <si>
    <t>Querétaro</t>
  </si>
  <si>
    <t>Q. Roo</t>
  </si>
  <si>
    <t>Quintana Roo</t>
  </si>
  <si>
    <t>SLP.</t>
  </si>
  <si>
    <t>San Luis Potosí</t>
  </si>
  <si>
    <t>Sin.</t>
  </si>
  <si>
    <t>Sinaloa</t>
  </si>
  <si>
    <t>Son.</t>
  </si>
  <si>
    <t>Sonora</t>
  </si>
  <si>
    <t>Tab.</t>
  </si>
  <si>
    <t>Tabasco</t>
  </si>
  <si>
    <t>Cacao</t>
  </si>
  <si>
    <t>Plátano</t>
  </si>
  <si>
    <t>Tamps.</t>
  </si>
  <si>
    <t>Tamaulipas</t>
  </si>
  <si>
    <t>Soya</t>
  </si>
  <si>
    <t>Tlax.</t>
  </si>
  <si>
    <t>Tlaxcala</t>
  </si>
  <si>
    <t>Ver.</t>
  </si>
  <si>
    <t>Veracruz de Ignacio de la Llave</t>
  </si>
  <si>
    <t>Yuc.</t>
  </si>
  <si>
    <t>Yucatán</t>
  </si>
  <si>
    <t>Zac.</t>
  </si>
  <si>
    <t>Zacatecas</t>
  </si>
  <si>
    <t>Chile</t>
  </si>
  <si>
    <t>RANGO</t>
  </si>
  <si>
    <t>CARACTERÍSTICA DE LA ESTIMACIÓN</t>
  </si>
  <si>
    <t>0 – 20%</t>
  </si>
  <si>
    <t>BUENA</t>
  </si>
  <si>
    <t>&gt;20% - 30%</t>
  </si>
  <si>
    <t>ACEPTABLE</t>
  </si>
  <si>
    <t>&gt;30%</t>
  </si>
  <si>
    <r>
      <t>CON RESERVA (</t>
    </r>
    <r>
      <rPr>
        <sz val="11"/>
        <color theme="1"/>
        <rFont val="Calibri"/>
        <family val="2"/>
        <scheme val="minor"/>
      </rPr>
      <t>Para fines descriptivos e identificación de tendencias</t>
    </r>
    <r>
      <rPr>
        <b/>
        <sz val="11"/>
        <color theme="1"/>
        <rFont val="Calibri"/>
        <family val="2"/>
        <scheme val="minor"/>
      </rPr>
      <t>)</t>
    </r>
  </si>
  <si>
    <t>http://www.inegi.org.mx/est/contenidos/Proyectos/encuestas/agropecuarias/ena/Ena2014/default_t.aspx</t>
  </si>
  <si>
    <t>NA: No Aplica porque la información es insuficiente para estimar la variable</t>
  </si>
</sst>
</file>

<file path=xl/styles.xml><?xml version="1.0" encoding="utf-8"?>
<styleSheet xmlns="http://schemas.openxmlformats.org/spreadsheetml/2006/main">
  <numFmts count="8">
    <numFmt numFmtId="164" formatCode="&quot;$&quot;#,##0.00_);[Red]\(&quot;$&quot;#,##0.00\)"/>
    <numFmt numFmtId="165" formatCode="###\ ###\ ##0.0"/>
    <numFmt numFmtId="166" formatCode="#\ ###\ ##0.00"/>
    <numFmt numFmtId="167" formatCode="###\ ###\ ##0.00"/>
    <numFmt numFmtId="168" formatCode="0.000000"/>
    <numFmt numFmtId="169" formatCode="###,##0"/>
    <numFmt numFmtId="170" formatCode="###,##0.0"/>
    <numFmt numFmtId="171" formatCode="##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b/>
      <sz val="10"/>
      <color theme="4" tint="-0.24997711111789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7"/>
      <name val="Arial"/>
      <family val="2"/>
    </font>
    <font>
      <sz val="12"/>
      <color rgb="FF0061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rgb="FF9C0006"/>
      <name val="Calibri"/>
      <family val="2"/>
      <scheme val="minor"/>
    </font>
    <font>
      <sz val="2"/>
      <name val="Arial"/>
      <family val="2"/>
    </font>
    <font>
      <sz val="12"/>
      <color rgb="FF9C65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color rgb="FF3F3F3F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u/>
      <sz val="9.9"/>
      <color theme="10"/>
      <name val="Calibri"/>
      <family val="2"/>
    </font>
    <font>
      <u/>
      <sz val="8"/>
      <color theme="10"/>
      <name val="Arial"/>
      <family val="2"/>
    </font>
    <font>
      <sz val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CEBF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21586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5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0" fillId="0" borderId="0"/>
    <xf numFmtId="0" fontId="15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169" fontId="17" fillId="0" borderId="0" applyFill="0" applyBorder="0" applyAlignment="0" applyProtection="0">
      <alignment horizontal="right"/>
      <protection locked="0"/>
    </xf>
    <xf numFmtId="170" fontId="17" fillId="0" borderId="0" applyFill="0" applyBorder="0" applyAlignment="0" applyProtection="0"/>
    <xf numFmtId="171" fontId="17" fillId="0" borderId="0" applyFill="0" applyBorder="0" applyAlignment="0" applyProtection="0">
      <alignment horizontal="right"/>
    </xf>
    <xf numFmtId="0" fontId="18" fillId="2" borderId="0" applyNumberFormat="0" applyBorder="0" applyAlignment="0" applyProtection="0"/>
    <xf numFmtId="0" fontId="19" fillId="6" borderId="1" applyNumberFormat="0" applyAlignment="0" applyProtection="0"/>
    <xf numFmtId="0" fontId="7" fillId="0" borderId="0" applyNumberFormat="0" applyFill="0" applyBorder="0" applyAlignment="0" applyProtection="0">
      <alignment horizontal="left" vertical="center"/>
    </xf>
    <xf numFmtId="0" fontId="20" fillId="7" borderId="4" applyNumberFormat="0" applyAlignment="0" applyProtection="0"/>
    <xf numFmtId="0" fontId="21" fillId="0" borderId="3" applyNumberFormat="0" applyFill="0" applyAlignment="0" applyProtection="0"/>
    <xf numFmtId="0" fontId="17" fillId="0" borderId="0" applyNumberFormat="0" applyFill="0" applyBorder="0" applyProtection="0">
      <alignment horizontal="left" vertical="top"/>
    </xf>
    <xf numFmtId="0" fontId="17" fillId="0" borderId="0" applyNumberFormat="0" applyFill="0" applyBorder="0" applyProtection="0">
      <alignment horizontal="right" vertical="top"/>
    </xf>
    <xf numFmtId="0" fontId="17" fillId="0" borderId="0" applyNumberFormat="0" applyFill="0" applyBorder="0" applyProtection="0">
      <alignment horizontal="left" vertical="top"/>
    </xf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22" fillId="5" borderId="1" applyNumberFormat="0" applyAlignment="0" applyProtection="0"/>
    <xf numFmtId="0" fontId="17" fillId="0" borderId="0" applyNumberFormat="0" applyFill="0" applyBorder="0" applyProtection="0">
      <alignment horizontal="right" vertical="top"/>
    </xf>
    <xf numFmtId="0" fontId="23" fillId="3" borderId="0" applyNumberFormat="0" applyBorder="0" applyAlignment="0" applyProtection="0"/>
    <xf numFmtId="0" fontId="24" fillId="0" borderId="13" applyNumberFormat="0" applyFill="0" applyAlignment="0" applyProtection="0">
      <alignment vertical="top"/>
      <protection locked="0"/>
    </xf>
    <xf numFmtId="0" fontId="24" fillId="0" borderId="8" applyNumberFormat="0" applyFill="0" applyAlignment="0" applyProtection="0">
      <alignment vertical="top"/>
      <protection locked="0"/>
    </xf>
    <xf numFmtId="0" fontId="24" fillId="0" borderId="0" applyNumberFormat="0" applyFill="0" applyAlignment="0" applyProtection="0"/>
    <xf numFmtId="164" fontId="5" fillId="0" borderId="0" applyFont="0" applyFill="0" applyBorder="0" applyAlignment="0" applyProtection="0"/>
    <xf numFmtId="0" fontId="25" fillId="4" borderId="0" applyNumberFormat="0" applyBorder="0" applyAlignment="0" applyProtection="0"/>
    <xf numFmtId="0" fontId="10" fillId="0" borderId="0"/>
    <xf numFmtId="0" fontId="26" fillId="0" borderId="0"/>
    <xf numFmtId="0" fontId="10" fillId="0" borderId="0"/>
    <xf numFmtId="0" fontId="5" fillId="0" borderId="0"/>
    <xf numFmtId="0" fontId="1" fillId="0" borderId="0"/>
    <xf numFmtId="0" fontId="15" fillId="0" borderId="0"/>
    <xf numFmtId="0" fontId="10" fillId="0" borderId="0"/>
    <xf numFmtId="0" fontId="5" fillId="0" borderId="0"/>
    <xf numFmtId="0" fontId="15" fillId="8" borderId="5" applyNumberFormat="0" applyFont="0" applyAlignment="0" applyProtection="0"/>
    <xf numFmtId="0" fontId="27" fillId="0" borderId="0" applyNumberFormat="0" applyFill="0" applyBorder="0" applyProtection="0">
      <alignment horizontal="right"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8" fillId="6" borderId="2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horizontal="left" vertical="top"/>
    </xf>
    <xf numFmtId="0" fontId="32" fillId="0" borderId="6" applyNumberFormat="0" applyFill="0" applyAlignment="0" applyProtection="0"/>
    <xf numFmtId="0" fontId="33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4" fillId="0" borderId="0" xfId="0" applyFont="1"/>
    <xf numFmtId="0" fontId="6" fillId="0" borderId="7" xfId="2" applyFont="1" applyFill="1" applyBorder="1" applyProtection="1">
      <protection locked="0"/>
    </xf>
    <xf numFmtId="0" fontId="7" fillId="0" borderId="8" xfId="0" applyFont="1" applyFill="1" applyBorder="1" applyProtection="1">
      <protection locked="0"/>
    </xf>
    <xf numFmtId="0" fontId="4" fillId="0" borderId="8" xfId="0" applyFont="1" applyBorder="1"/>
    <xf numFmtId="0" fontId="4" fillId="0" borderId="9" xfId="0" applyFont="1" applyBorder="1" applyAlignment="1" applyProtection="1">
      <alignment horizontal="right"/>
      <protection locked="0"/>
    </xf>
    <xf numFmtId="0" fontId="7" fillId="0" borderId="1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7" fillId="0" borderId="12" xfId="0" applyFont="1" applyFill="1" applyBorder="1" applyAlignment="1" applyProtection="1">
      <alignment horizontal="left"/>
      <protection locked="0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14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34" borderId="21" xfId="0" applyFont="1" applyFill="1" applyBorder="1" applyAlignment="1" applyProtection="1">
      <alignment horizontal="center" vertical="center" wrapText="1"/>
      <protection locked="0"/>
    </xf>
    <xf numFmtId="0" fontId="8" fillId="35" borderId="16" xfId="0" applyFont="1" applyFill="1" applyBorder="1" applyAlignment="1">
      <alignment horizontal="left" vertical="center" wrapText="1"/>
    </xf>
    <xf numFmtId="0" fontId="8" fillId="35" borderId="16" xfId="0" applyFont="1" applyFill="1" applyBorder="1" applyAlignment="1">
      <alignment horizontal="left" vertical="center"/>
    </xf>
    <xf numFmtId="0" fontId="9" fillId="35" borderId="16" xfId="0" applyFont="1" applyFill="1" applyBorder="1" applyAlignment="1">
      <alignment horizontal="left" vertical="center"/>
    </xf>
    <xf numFmtId="0" fontId="10" fillId="35" borderId="17" xfId="0" applyFont="1" applyFill="1" applyBorder="1" applyAlignment="1" applyProtection="1">
      <alignment horizontal="center" vertical="center" wrapText="1"/>
      <protection locked="0"/>
    </xf>
    <xf numFmtId="0" fontId="7" fillId="35" borderId="17" xfId="0" applyFont="1" applyFill="1" applyBorder="1" applyAlignment="1" applyProtection="1">
      <alignment horizontal="right" vertical="center" wrapText="1"/>
      <protection locked="0"/>
    </xf>
    <xf numFmtId="0" fontId="7" fillId="35" borderId="18" xfId="0" applyFont="1" applyFill="1" applyBorder="1" applyAlignment="1" applyProtection="1">
      <alignment horizontal="right" vertical="center" wrapText="1"/>
      <protection locked="0"/>
    </xf>
    <xf numFmtId="0" fontId="11" fillId="0" borderId="22" xfId="2" applyFont="1" applyFill="1" applyBorder="1" applyAlignment="1" applyProtection="1">
      <alignment horizontal="left" wrapText="1"/>
      <protection locked="0"/>
    </xf>
    <xf numFmtId="0" fontId="11" fillId="0" borderId="10" xfId="2" applyFont="1" applyFill="1" applyBorder="1" applyAlignment="1" applyProtection="1">
      <alignment horizontal="left"/>
      <protection locked="0"/>
    </xf>
    <xf numFmtId="0" fontId="11" fillId="0" borderId="23" xfId="2" applyFont="1" applyFill="1" applyBorder="1" applyAlignment="1" applyProtection="1">
      <alignment horizontal="left"/>
      <protection locked="0"/>
    </xf>
    <xf numFmtId="165" fontId="2" fillId="0" borderId="24" xfId="0" applyNumberFormat="1" applyFont="1" applyFill="1" applyBorder="1" applyAlignment="1" applyProtection="1">
      <alignment horizontal="right"/>
      <protection locked="0"/>
    </xf>
    <xf numFmtId="165" fontId="12" fillId="0" borderId="24" xfId="0" applyNumberFormat="1" applyFont="1" applyFill="1" applyBorder="1" applyAlignment="1" applyProtection="1">
      <alignment horizontal="right"/>
      <protection locked="0"/>
    </xf>
    <xf numFmtId="166" fontId="12" fillId="0" borderId="24" xfId="0" applyNumberFormat="1" applyFont="1" applyFill="1" applyBorder="1" applyAlignment="1" applyProtection="1">
      <alignment horizontal="right"/>
      <protection locked="0"/>
    </xf>
    <xf numFmtId="0" fontId="12" fillId="0" borderId="25" xfId="0" applyFont="1" applyFill="1" applyBorder="1" applyAlignment="1" applyProtection="1">
      <alignment horizontal="right"/>
      <protection locked="0"/>
    </xf>
    <xf numFmtId="0" fontId="1" fillId="0" borderId="0" xfId="0" applyFont="1"/>
    <xf numFmtId="0" fontId="12" fillId="0" borderId="22" xfId="2" applyFont="1" applyFill="1" applyBorder="1" applyAlignment="1" applyProtection="1">
      <alignment horizontal="left" wrapText="1"/>
      <protection locked="0"/>
    </xf>
    <xf numFmtId="0" fontId="1" fillId="0" borderId="10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 indent="2"/>
    </xf>
    <xf numFmtId="165" fontId="1" fillId="0" borderId="26" xfId="0" applyNumberFormat="1" applyFont="1" applyBorder="1" applyAlignment="1">
      <alignment horizontal="right"/>
    </xf>
    <xf numFmtId="165" fontId="12" fillId="0" borderId="26" xfId="3" applyNumberFormat="1" applyFont="1" applyBorder="1" applyAlignment="1">
      <alignment horizontal="right"/>
    </xf>
    <xf numFmtId="166" fontId="12" fillId="0" borderId="26" xfId="3" applyNumberFormat="1" applyFont="1" applyBorder="1" applyAlignment="1">
      <alignment horizontal="right"/>
    </xf>
    <xf numFmtId="167" fontId="12" fillId="0" borderId="27" xfId="3" applyNumberFormat="1" applyFont="1" applyBorder="1" applyAlignment="1">
      <alignment horizontal="right"/>
    </xf>
    <xf numFmtId="0" fontId="3" fillId="0" borderId="22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165" fontId="12" fillId="0" borderId="26" xfId="0" applyNumberFormat="1" applyFont="1" applyFill="1" applyBorder="1" applyAlignment="1" applyProtection="1">
      <alignment horizontal="right"/>
      <protection locked="0"/>
    </xf>
    <xf numFmtId="166" fontId="12" fillId="0" borderId="26" xfId="0" applyNumberFormat="1" applyFont="1" applyFill="1" applyBorder="1" applyAlignment="1" applyProtection="1">
      <alignment horizontal="right"/>
      <protection locked="0"/>
    </xf>
    <xf numFmtId="165" fontId="12" fillId="0" borderId="26" xfId="0" applyNumberFormat="1" applyFont="1" applyFill="1" applyBorder="1" applyAlignment="1" applyProtection="1">
      <alignment horizontal="right" vertical="center"/>
      <protection locked="0"/>
    </xf>
    <xf numFmtId="167" fontId="12" fillId="0" borderId="27" xfId="0" applyNumberFormat="1" applyFont="1" applyFill="1" applyBorder="1" applyAlignment="1" applyProtection="1">
      <alignment horizontal="right"/>
      <protection locked="0"/>
    </xf>
    <xf numFmtId="0" fontId="1" fillId="0" borderId="22" xfId="0" applyFont="1" applyFill="1" applyBorder="1" applyAlignment="1">
      <alignment wrapText="1"/>
    </xf>
    <xf numFmtId="165" fontId="1" fillId="0" borderId="26" xfId="0" applyNumberFormat="1" applyFont="1" applyFill="1" applyBorder="1" applyAlignment="1" applyProtection="1">
      <alignment horizontal="right"/>
      <protection locked="0"/>
    </xf>
    <xf numFmtId="49" fontId="1" fillId="0" borderId="22" xfId="0" applyNumberFormat="1" applyFont="1" applyFill="1" applyBorder="1" applyAlignment="1">
      <alignment wrapText="1"/>
    </xf>
    <xf numFmtId="0" fontId="1" fillId="0" borderId="10" xfId="0" applyFont="1" applyFill="1" applyBorder="1" applyAlignment="1"/>
    <xf numFmtId="165" fontId="0" fillId="0" borderId="26" xfId="0" applyNumberFormat="1" applyBorder="1" applyAlignment="1">
      <alignment horizontal="right"/>
    </xf>
    <xf numFmtId="0" fontId="1" fillId="0" borderId="22" xfId="0" applyFont="1" applyFill="1" applyBorder="1" applyAlignment="1">
      <alignment horizontal="left"/>
    </xf>
    <xf numFmtId="167" fontId="1" fillId="0" borderId="22" xfId="0" applyNumberFormat="1" applyFont="1" applyFill="1" applyBorder="1" applyAlignment="1">
      <alignment horizontal="left" indent="2"/>
    </xf>
    <xf numFmtId="0" fontId="3" fillId="0" borderId="22" xfId="0" applyFont="1" applyFill="1" applyBorder="1" applyAlignment="1" applyProtection="1">
      <alignment wrapText="1"/>
      <protection locked="0"/>
    </xf>
    <xf numFmtId="0" fontId="1" fillId="0" borderId="22" xfId="0" applyFont="1" applyFill="1" applyBorder="1" applyAlignment="1" applyProtection="1">
      <alignment wrapText="1"/>
      <protection locked="0"/>
    </xf>
    <xf numFmtId="165" fontId="1" fillId="0" borderId="22" xfId="0" applyNumberFormat="1" applyFont="1" applyFill="1" applyBorder="1" applyAlignment="1">
      <alignment horizontal="left" indent="2"/>
    </xf>
    <xf numFmtId="165" fontId="12" fillId="0" borderId="27" xfId="3" applyNumberFormat="1" applyFont="1" applyBorder="1" applyAlignment="1">
      <alignment horizontal="right"/>
    </xf>
    <xf numFmtId="2" fontId="12" fillId="0" borderId="27" xfId="3" applyNumberFormat="1" applyFont="1" applyBorder="1" applyAlignment="1">
      <alignment horizontal="right"/>
    </xf>
    <xf numFmtId="0" fontId="1" fillId="0" borderId="28" xfId="0" applyFont="1" applyFill="1" applyBorder="1" applyAlignment="1" applyProtection="1">
      <alignment wrapText="1"/>
      <protection locked="0"/>
    </xf>
    <xf numFmtId="0" fontId="1" fillId="0" borderId="12" xfId="0" applyFont="1" applyFill="1" applyBorder="1" applyProtection="1">
      <protection locked="0"/>
    </xf>
    <xf numFmtId="0" fontId="1" fillId="0" borderId="28" xfId="0" applyFont="1" applyFill="1" applyBorder="1" applyProtection="1">
      <protection locked="0"/>
    </xf>
    <xf numFmtId="165" fontId="1" fillId="0" borderId="29" xfId="0" applyNumberFormat="1" applyFont="1" applyFill="1" applyBorder="1" applyAlignment="1" applyProtection="1">
      <alignment horizontal="right"/>
      <protection locked="0"/>
    </xf>
    <xf numFmtId="166" fontId="1" fillId="0" borderId="29" xfId="0" applyNumberFormat="1" applyFont="1" applyFill="1" applyBorder="1" applyAlignment="1" applyProtection="1">
      <alignment horizontal="right"/>
      <protection locked="0"/>
    </xf>
    <xf numFmtId="0" fontId="1" fillId="0" borderId="30" xfId="0" applyFont="1" applyFill="1" applyBorder="1" applyAlignment="1" applyProtection="1">
      <alignment horizontal="right"/>
      <protection locked="0"/>
    </xf>
    <xf numFmtId="0" fontId="13" fillId="36" borderId="31" xfId="0" applyFont="1" applyFill="1" applyBorder="1" applyAlignment="1">
      <alignment horizontal="center"/>
    </xf>
    <xf numFmtId="167" fontId="11" fillId="0" borderId="0" xfId="2" applyNumberFormat="1" applyFont="1" applyFill="1" applyBorder="1" applyAlignment="1" applyProtection="1">
      <alignment horizontal="left"/>
      <protection locked="0"/>
    </xf>
    <xf numFmtId="165" fontId="12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0" fontId="14" fillId="0" borderId="35" xfId="0" applyFont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left" indent="2"/>
    </xf>
    <xf numFmtId="165" fontId="12" fillId="0" borderId="0" xfId="0" applyNumberFormat="1" applyFont="1" applyFill="1" applyBorder="1" applyAlignment="1" applyProtection="1">
      <alignment horizontal="right" vertical="center"/>
      <protection locked="0"/>
    </xf>
    <xf numFmtId="168" fontId="12" fillId="0" borderId="0" xfId="0" applyNumberFormat="1" applyFont="1" applyBorder="1"/>
    <xf numFmtId="2" fontId="14" fillId="37" borderId="39" xfId="1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wrapText="1"/>
    </xf>
    <xf numFmtId="165" fontId="1" fillId="0" borderId="0" xfId="0" applyNumberFormat="1" applyFont="1" applyFill="1" applyBorder="1" applyAlignment="1" applyProtection="1">
      <alignment horizontal="right"/>
      <protection locked="0"/>
    </xf>
    <xf numFmtId="165" fontId="1" fillId="0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165" fontId="0" fillId="0" borderId="0" xfId="0" applyNumberFormat="1" applyBorder="1"/>
    <xf numFmtId="165" fontId="12" fillId="0" borderId="0" xfId="0" applyNumberFormat="1" applyFont="1" applyBorder="1"/>
    <xf numFmtId="165" fontId="1" fillId="0" borderId="0" xfId="0" applyNumberFormat="1" applyFont="1" applyBorder="1" applyAlignment="1">
      <alignment horizontal="right"/>
    </xf>
    <xf numFmtId="165" fontId="0" fillId="0" borderId="0" xfId="0" applyNumberFormat="1" applyFill="1" applyBorder="1" applyAlignment="1" applyProtection="1">
      <alignment horizontal="right"/>
      <protection locked="0"/>
    </xf>
    <xf numFmtId="0" fontId="34" fillId="0" borderId="0" xfId="64" applyFont="1" applyAlignment="1" applyProtection="1"/>
    <xf numFmtId="0" fontId="35" fillId="0" borderId="0" xfId="0" applyFont="1"/>
    <xf numFmtId="0" fontId="7" fillId="34" borderId="15" xfId="0" applyFont="1" applyFill="1" applyBorder="1" applyAlignment="1" applyProtection="1">
      <alignment horizontal="right" vertical="center" wrapText="1"/>
      <protection locked="0"/>
    </xf>
    <xf numFmtId="0" fontId="7" fillId="34" borderId="19" xfId="0" applyFont="1" applyFill="1" applyBorder="1" applyAlignment="1" applyProtection="1">
      <alignment horizontal="right" vertical="center" wrapText="1"/>
      <protection locked="0"/>
    </xf>
    <xf numFmtId="0" fontId="7" fillId="34" borderId="20" xfId="0" applyFont="1" applyFill="1" applyBorder="1" applyAlignment="1" applyProtection="1">
      <alignment horizontal="right" vertical="center" wrapText="1"/>
      <protection locked="0"/>
    </xf>
    <xf numFmtId="0" fontId="8" fillId="33" borderId="15" xfId="0" applyFont="1" applyFill="1" applyBorder="1" applyAlignment="1">
      <alignment horizontal="left" vertical="center" wrapText="1"/>
    </xf>
    <xf numFmtId="0" fontId="8" fillId="33" borderId="19" xfId="0" applyFont="1" applyFill="1" applyBorder="1" applyAlignment="1">
      <alignment horizontal="left" vertical="center" wrapText="1"/>
    </xf>
    <xf numFmtId="0" fontId="8" fillId="33" borderId="20" xfId="0" applyFont="1" applyFill="1" applyBorder="1" applyAlignment="1">
      <alignment horizontal="left" vertical="center" wrapText="1"/>
    </xf>
    <xf numFmtId="0" fontId="8" fillId="33" borderId="7" xfId="0" applyFont="1" applyFill="1" applyBorder="1" applyAlignment="1">
      <alignment horizontal="left" vertical="center"/>
    </xf>
    <xf numFmtId="0" fontId="8" fillId="33" borderId="10" xfId="0" applyFont="1" applyFill="1" applyBorder="1" applyAlignment="1">
      <alignment horizontal="left" vertical="center"/>
    </xf>
    <xf numFmtId="0" fontId="8" fillId="33" borderId="12" xfId="0" applyFont="1" applyFill="1" applyBorder="1" applyAlignment="1">
      <alignment horizontal="left" vertical="center"/>
    </xf>
    <xf numFmtId="0" fontId="7" fillId="34" borderId="15" xfId="0" applyFont="1" applyFill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7" fillId="34" borderId="16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34" borderId="7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7" fillId="34" borderId="17" xfId="0" applyFont="1" applyFill="1" applyBorder="1" applyAlignment="1" applyProtection="1">
      <alignment horizontal="center" vertical="center" wrapText="1"/>
      <protection locked="0"/>
    </xf>
    <xf numFmtId="0" fontId="7" fillId="34" borderId="18" xfId="0" applyFont="1" applyFill="1" applyBorder="1" applyAlignment="1" applyProtection="1">
      <alignment horizontal="center" vertical="center" wrapText="1"/>
      <protection locked="0"/>
    </xf>
    <xf numFmtId="0" fontId="14" fillId="38" borderId="42" xfId="0" applyFont="1" applyFill="1" applyBorder="1" applyAlignment="1">
      <alignment horizontal="center" vertical="center" wrapText="1"/>
    </xf>
    <xf numFmtId="0" fontId="14" fillId="38" borderId="45" xfId="0" applyFont="1" applyFill="1" applyBorder="1" applyAlignment="1">
      <alignment horizontal="center" vertical="center" wrapText="1"/>
    </xf>
    <xf numFmtId="2" fontId="3" fillId="0" borderId="43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44" xfId="0" applyNumberFormat="1" applyFont="1" applyBorder="1" applyAlignment="1">
      <alignment horizontal="center" vertical="center" wrapText="1"/>
    </xf>
    <xf numFmtId="2" fontId="3" fillId="0" borderId="46" xfId="0" applyNumberFormat="1" applyFont="1" applyBorder="1" applyAlignment="1">
      <alignment horizontal="center" vertical="center" wrapText="1"/>
    </xf>
    <xf numFmtId="2" fontId="3" fillId="0" borderId="47" xfId="0" applyNumberFormat="1" applyFont="1" applyBorder="1" applyAlignment="1">
      <alignment horizontal="center" vertical="center" wrapText="1"/>
    </xf>
    <xf numFmtId="2" fontId="3" fillId="0" borderId="48" xfId="0" applyNumberFormat="1" applyFont="1" applyBorder="1" applyAlignment="1">
      <alignment horizontal="center" vertical="center" wrapText="1"/>
    </xf>
    <xf numFmtId="0" fontId="10" fillId="34" borderId="16" xfId="0" applyFont="1" applyFill="1" applyBorder="1" applyAlignment="1" applyProtection="1">
      <alignment horizontal="center" vertical="center" wrapText="1"/>
      <protection locked="0"/>
    </xf>
    <xf numFmtId="0" fontId="10" fillId="34" borderId="17" xfId="0" applyFont="1" applyFill="1" applyBorder="1" applyAlignment="1" applyProtection="1">
      <alignment horizontal="center" vertical="center" wrapText="1"/>
      <protection locked="0"/>
    </xf>
    <xf numFmtId="0" fontId="10" fillId="34" borderId="18" xfId="0" applyFont="1" applyFill="1" applyBorder="1" applyAlignment="1" applyProtection="1">
      <alignment horizontal="center" vertical="center" wrapText="1"/>
      <protection locked="0"/>
    </xf>
    <xf numFmtId="0" fontId="13" fillId="36" borderId="32" xfId="0" applyFont="1" applyFill="1" applyBorder="1" applyAlignment="1">
      <alignment horizontal="center"/>
    </xf>
    <xf numFmtId="0" fontId="13" fillId="36" borderId="33" xfId="0" applyFont="1" applyFill="1" applyBorder="1" applyAlignment="1">
      <alignment horizontal="center"/>
    </xf>
    <xf numFmtId="0" fontId="13" fillId="36" borderId="34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1" xfId="0" applyFont="1" applyBorder="1" applyAlignment="1">
      <alignment horizontal="center"/>
    </xf>
  </cellXfs>
  <cellStyles count="65">
    <cellStyle name="20% - Énfasis1 2" xfId="4"/>
    <cellStyle name="20% - Énfasis1 3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ase 0 dec" xfId="23"/>
    <cellStyle name="Base 1 dec" xfId="24"/>
    <cellStyle name="Base 2 dec" xfId="25"/>
    <cellStyle name="Buena 2" xfId="26"/>
    <cellStyle name="Cálculo 2" xfId="27"/>
    <cellStyle name="Capitulo" xfId="28"/>
    <cellStyle name="Celda de comprobación 2" xfId="29"/>
    <cellStyle name="Celda vinculada 2" xfId="30"/>
    <cellStyle name="Descripciones" xfId="31"/>
    <cellStyle name="Enc. der" xfId="32"/>
    <cellStyle name="Enc. izq" xfId="33"/>
    <cellStyle name="Énfasis1 2" xfId="34"/>
    <cellStyle name="Énfasis2 2" xfId="35"/>
    <cellStyle name="Énfasis3 2" xfId="36"/>
    <cellStyle name="Énfasis4 2" xfId="37"/>
    <cellStyle name="Énfasis5 2" xfId="38"/>
    <cellStyle name="Énfasis6 2" xfId="39"/>
    <cellStyle name="Entrada 2" xfId="40"/>
    <cellStyle name="Etiqueta" xfId="41"/>
    <cellStyle name="Hipervínculo" xfId="64" builtinId="8"/>
    <cellStyle name="Incorrecto 2" xfId="42"/>
    <cellStyle name="Linea Inferior" xfId="43"/>
    <cellStyle name="Linea Superior" xfId="44"/>
    <cellStyle name="Linea Tipo" xfId="45"/>
    <cellStyle name="Moneda 2" xfId="46"/>
    <cellStyle name="Neutral 2" xfId="47"/>
    <cellStyle name="Normal" xfId="0" builtinId="0"/>
    <cellStyle name="Normal 14" xfId="48"/>
    <cellStyle name="Normal 15" xfId="49"/>
    <cellStyle name="Normal 2" xfId="2"/>
    <cellStyle name="Normal 2 3" xfId="50"/>
    <cellStyle name="Normal 3" xfId="51"/>
    <cellStyle name="Normal 3 2" xfId="52"/>
    <cellStyle name="Normal 3 3" xfId="53"/>
    <cellStyle name="Normal 4" xfId="3"/>
    <cellStyle name="Normal 5 2" xfId="54"/>
    <cellStyle name="Normal 8" xfId="55"/>
    <cellStyle name="Notas 2" xfId="56"/>
    <cellStyle name="Num. cuadro" xfId="57"/>
    <cellStyle name="Pie" xfId="58"/>
    <cellStyle name="Porcentual" xfId="1" builtinId="5"/>
    <cellStyle name="Salida 2" xfId="59"/>
    <cellStyle name="Texto de advertencia 2" xfId="60"/>
    <cellStyle name="Texto explicativo 2" xfId="61"/>
    <cellStyle name="Titulo" xfId="62"/>
    <cellStyle name="Total 2" xfId="63"/>
  </cellStyles>
  <dxfs count="2">
    <dxf>
      <font>
        <color auto="1"/>
      </font>
      <fill>
        <patternFill>
          <bgColor rgb="FFFFC000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est/contenidos/Proyectos/encuestas/agropecuarias/ena/Ena2014/default_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/>
  <dimension ref="A1:O312"/>
  <sheetViews>
    <sheetView showGridLines="0" tabSelected="1" zoomScaleNormal="100" zoomScaleSheetLayoutView="100" workbookViewId="0">
      <selection activeCell="C1" sqref="C1"/>
    </sheetView>
  </sheetViews>
  <sheetFormatPr baseColWidth="10" defaultRowHeight="15"/>
  <cols>
    <col min="1" max="1" width="7.85546875" bestFit="1" customWidth="1"/>
    <col min="2" max="2" width="20.7109375" customWidth="1"/>
    <col min="3" max="3" width="30.7109375" customWidth="1"/>
    <col min="4" max="15" width="18.7109375" customWidth="1"/>
    <col min="16" max="16" width="2.85546875" customWidth="1"/>
  </cols>
  <sheetData>
    <row r="1" spans="1:15" s="1" customFormat="1" ht="12.75">
      <c r="C1" s="2" t="s">
        <v>0</v>
      </c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5" t="s">
        <v>1</v>
      </c>
    </row>
    <row r="2" spans="1:15" s="1" customFormat="1" ht="12.75">
      <c r="C2" s="6" t="s">
        <v>2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15" s="1" customFormat="1" ht="12.75">
      <c r="C3" s="6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1:15" s="1" customFormat="1" ht="12.75">
      <c r="C4" s="9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1:15" s="1" customFormat="1" ht="12.75">
      <c r="A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s="1" customFormat="1" ht="12.75" customHeight="1">
      <c r="A6" s="85" t="s">
        <v>5</v>
      </c>
      <c r="B6" s="88" t="s">
        <v>6</v>
      </c>
      <c r="C6" s="91" t="s">
        <v>7</v>
      </c>
      <c r="D6" s="94" t="s">
        <v>8</v>
      </c>
      <c r="E6" s="95"/>
      <c r="F6" s="95"/>
      <c r="G6" s="95"/>
      <c r="H6" s="95"/>
      <c r="I6" s="95"/>
      <c r="J6" s="95"/>
      <c r="K6" s="96"/>
      <c r="L6" s="97" t="s">
        <v>9</v>
      </c>
      <c r="M6" s="98"/>
      <c r="N6" s="98"/>
      <c r="O6" s="99"/>
    </row>
    <row r="7" spans="1:15" s="1" customFormat="1" ht="15" customHeight="1">
      <c r="A7" s="86"/>
      <c r="B7" s="89"/>
      <c r="C7" s="92"/>
      <c r="D7" s="94" t="s">
        <v>10</v>
      </c>
      <c r="E7" s="103"/>
      <c r="F7" s="103"/>
      <c r="G7" s="104"/>
      <c r="H7" s="94" t="s">
        <v>11</v>
      </c>
      <c r="I7" s="103"/>
      <c r="J7" s="103"/>
      <c r="K7" s="104"/>
      <c r="L7" s="100"/>
      <c r="M7" s="101"/>
      <c r="N7" s="101"/>
      <c r="O7" s="102"/>
    </row>
    <row r="8" spans="1:15" s="1" customFormat="1" ht="12.75" customHeight="1">
      <c r="A8" s="86"/>
      <c r="B8" s="89"/>
      <c r="C8" s="92"/>
      <c r="D8" s="82" t="s">
        <v>12</v>
      </c>
      <c r="E8" s="94" t="s">
        <v>13</v>
      </c>
      <c r="F8" s="104"/>
      <c r="G8" s="82" t="s">
        <v>14</v>
      </c>
      <c r="H8" s="82" t="s">
        <v>12</v>
      </c>
      <c r="I8" s="94" t="s">
        <v>13</v>
      </c>
      <c r="J8" s="104"/>
      <c r="K8" s="82" t="s">
        <v>14</v>
      </c>
      <c r="L8" s="82" t="s">
        <v>12</v>
      </c>
      <c r="M8" s="94" t="s">
        <v>13</v>
      </c>
      <c r="N8" s="104"/>
      <c r="O8" s="82" t="s">
        <v>14</v>
      </c>
    </row>
    <row r="9" spans="1:15" s="1" customFormat="1" ht="12.75" customHeight="1">
      <c r="A9" s="86"/>
      <c r="B9" s="89"/>
      <c r="C9" s="92"/>
      <c r="D9" s="84"/>
      <c r="E9" s="14" t="s">
        <v>15</v>
      </c>
      <c r="F9" s="14" t="s">
        <v>16</v>
      </c>
      <c r="G9" s="83"/>
      <c r="H9" s="84"/>
      <c r="I9" s="14" t="s">
        <v>15</v>
      </c>
      <c r="J9" s="14" t="s">
        <v>16</v>
      </c>
      <c r="K9" s="83"/>
      <c r="L9" s="84"/>
      <c r="M9" s="14" t="s">
        <v>15</v>
      </c>
      <c r="N9" s="14" t="s">
        <v>16</v>
      </c>
      <c r="O9" s="83"/>
    </row>
    <row r="10" spans="1:15" s="1" customFormat="1" ht="12.75" customHeight="1">
      <c r="A10" s="87"/>
      <c r="B10" s="90"/>
      <c r="C10" s="93"/>
      <c r="D10" s="113" t="s">
        <v>17</v>
      </c>
      <c r="E10" s="114"/>
      <c r="F10" s="115"/>
      <c r="G10" s="84"/>
      <c r="H10" s="113" t="s">
        <v>17</v>
      </c>
      <c r="I10" s="114"/>
      <c r="J10" s="115"/>
      <c r="K10" s="84"/>
      <c r="L10" s="113" t="s">
        <v>18</v>
      </c>
      <c r="M10" s="114"/>
      <c r="N10" s="115"/>
      <c r="O10" s="84"/>
    </row>
    <row r="11" spans="1:15" s="1" customFormat="1" ht="12.75" customHeight="1">
      <c r="A11" s="15"/>
      <c r="B11" s="16"/>
      <c r="C11" s="17"/>
      <c r="D11" s="18"/>
      <c r="E11" s="18"/>
      <c r="F11" s="18"/>
      <c r="G11" s="19"/>
      <c r="H11" s="18"/>
      <c r="I11" s="18"/>
      <c r="J11" s="18"/>
      <c r="K11" s="19"/>
      <c r="L11" s="18"/>
      <c r="M11" s="18"/>
      <c r="N11" s="18"/>
      <c r="O11" s="20"/>
    </row>
    <row r="12" spans="1:15" s="28" customFormat="1">
      <c r="A12" s="21" t="s">
        <v>19</v>
      </c>
      <c r="B12" s="22"/>
      <c r="C12" s="23" t="s">
        <v>20</v>
      </c>
      <c r="D12" s="24"/>
      <c r="E12" s="25"/>
      <c r="F12" s="25"/>
      <c r="G12" s="26"/>
      <c r="H12" s="24"/>
      <c r="I12" s="25"/>
      <c r="J12" s="25"/>
      <c r="K12" s="26"/>
      <c r="L12" s="24"/>
      <c r="M12" s="25"/>
      <c r="N12" s="25"/>
      <c r="O12" s="27"/>
    </row>
    <row r="13" spans="1:15" s="28" customFormat="1">
      <c r="A13" s="29" t="s">
        <v>19</v>
      </c>
      <c r="B13" s="30" t="s">
        <v>21</v>
      </c>
      <c r="C13" s="31" t="s">
        <v>21</v>
      </c>
      <c r="D13" s="32">
        <v>6461.31171722</v>
      </c>
      <c r="E13" s="33">
        <v>6261.5093465952041</v>
      </c>
      <c r="F13" s="33">
        <v>6661.1140878447959</v>
      </c>
      <c r="G13" s="34">
        <v>1.5777269799030653</v>
      </c>
      <c r="H13" s="32">
        <v>6420.8840372200002</v>
      </c>
      <c r="I13" s="33">
        <v>6220.0116243564489</v>
      </c>
      <c r="J13" s="33">
        <v>6621.7564500835515</v>
      </c>
      <c r="K13" s="34">
        <v>1.5961635122798783</v>
      </c>
      <c r="L13" s="32" t="s">
        <v>22</v>
      </c>
      <c r="M13" s="33"/>
      <c r="N13" s="33"/>
      <c r="O13" s="35"/>
    </row>
    <row r="14" spans="1:15" s="28" customFormat="1">
      <c r="A14" s="29" t="s">
        <v>19</v>
      </c>
      <c r="B14" s="30" t="s">
        <v>23</v>
      </c>
      <c r="C14" s="31" t="s">
        <v>23</v>
      </c>
      <c r="D14" s="32">
        <v>10156.525639</v>
      </c>
      <c r="E14" s="33">
        <v>9840.2775194706119</v>
      </c>
      <c r="F14" s="33">
        <v>10472.773758529387</v>
      </c>
      <c r="G14" s="34">
        <v>1.5886736473290364</v>
      </c>
      <c r="H14" s="32">
        <v>8594.4113789999992</v>
      </c>
      <c r="I14" s="33">
        <v>8112.1021476968781</v>
      </c>
      <c r="J14" s="33">
        <v>9076.7206103031203</v>
      </c>
      <c r="K14" s="34">
        <v>2.8632636879719695</v>
      </c>
      <c r="L14" s="32">
        <v>3797.0352222000001</v>
      </c>
      <c r="M14" s="33">
        <v>3179.4261718100897</v>
      </c>
      <c r="N14" s="33">
        <v>4414.6442725899105</v>
      </c>
      <c r="O14" s="35">
        <v>8.2989077052809925</v>
      </c>
    </row>
    <row r="15" spans="1:15" s="28" customFormat="1">
      <c r="A15" s="29" t="s">
        <v>19</v>
      </c>
      <c r="B15" s="30" t="s">
        <v>24</v>
      </c>
      <c r="C15" s="31" t="s">
        <v>24</v>
      </c>
      <c r="D15" s="32">
        <v>74292.287463219895</v>
      </c>
      <c r="E15" s="33">
        <v>72664.607667039672</v>
      </c>
      <c r="F15" s="33">
        <v>75919.967259400117</v>
      </c>
      <c r="G15" s="34">
        <v>1.1178335786021765</v>
      </c>
      <c r="H15" s="32">
        <v>67277.371090219895</v>
      </c>
      <c r="I15" s="33">
        <v>64977.869959716671</v>
      </c>
      <c r="J15" s="33">
        <v>69576.872220723119</v>
      </c>
      <c r="K15" s="34">
        <v>1.7438797057377191</v>
      </c>
      <c r="L15" s="32">
        <v>274683.29288649978</v>
      </c>
      <c r="M15" s="33">
        <v>233837.97989690525</v>
      </c>
      <c r="N15" s="33">
        <v>315528.60587609431</v>
      </c>
      <c r="O15" s="35">
        <v>7.5868568927494247</v>
      </c>
    </row>
    <row r="16" spans="1:15" s="28" customFormat="1">
      <c r="A16" s="36" t="s">
        <v>25</v>
      </c>
      <c r="B16" s="37"/>
      <c r="C16" s="36" t="s">
        <v>26</v>
      </c>
      <c r="D16" s="38"/>
      <c r="E16" s="38"/>
      <c r="F16" s="38"/>
      <c r="G16" s="39"/>
      <c r="H16" s="38"/>
      <c r="I16" s="38"/>
      <c r="J16" s="40"/>
      <c r="K16" s="39"/>
      <c r="L16" s="38"/>
      <c r="M16" s="38"/>
      <c r="N16" s="40"/>
      <c r="O16" s="41"/>
    </row>
    <row r="17" spans="1:15" s="28" customFormat="1">
      <c r="A17" s="42" t="s">
        <v>25</v>
      </c>
      <c r="B17" s="30" t="s">
        <v>21</v>
      </c>
      <c r="C17" s="31" t="s">
        <v>21</v>
      </c>
      <c r="D17" s="32">
        <v>28979.202828000001</v>
      </c>
      <c r="E17" s="33">
        <v>22894.308732409667</v>
      </c>
      <c r="F17" s="33">
        <v>35064.096923590339</v>
      </c>
      <c r="G17" s="34">
        <v>10.713182381027639</v>
      </c>
      <c r="H17" s="32">
        <v>28780.852218</v>
      </c>
      <c r="I17" s="33">
        <v>22748.075088407521</v>
      </c>
      <c r="J17" s="33">
        <v>34813.629347592483</v>
      </c>
      <c r="K17" s="34">
        <v>10.694624505317245</v>
      </c>
      <c r="L17" s="32" t="s">
        <v>22</v>
      </c>
      <c r="M17" s="33"/>
      <c r="N17" s="33"/>
      <c r="O17" s="35"/>
    </row>
    <row r="18" spans="1:15" s="28" customFormat="1">
      <c r="A18" s="42" t="s">
        <v>25</v>
      </c>
      <c r="B18" s="30" t="s">
        <v>27</v>
      </c>
      <c r="C18" s="31" t="s">
        <v>27</v>
      </c>
      <c r="D18" s="32">
        <v>28204.512802000001</v>
      </c>
      <c r="E18" s="33">
        <v>20272.822892288597</v>
      </c>
      <c r="F18" s="33">
        <v>36136.202711711405</v>
      </c>
      <c r="G18" s="34">
        <v>14.348253261801725</v>
      </c>
      <c r="H18" s="32">
        <v>28146.903202000001</v>
      </c>
      <c r="I18" s="33">
        <v>20213.025272211729</v>
      </c>
      <c r="J18" s="33">
        <v>36080.781131788273</v>
      </c>
      <c r="K18" s="34">
        <v>14.381586692946946</v>
      </c>
      <c r="L18" s="32">
        <v>84765.363171160003</v>
      </c>
      <c r="M18" s="33">
        <v>61127.440833022367</v>
      </c>
      <c r="N18" s="33">
        <v>108403.28550929764</v>
      </c>
      <c r="O18" s="35">
        <v>14.227964842556167</v>
      </c>
    </row>
    <row r="19" spans="1:15" s="28" customFormat="1">
      <c r="A19" s="42" t="s">
        <v>25</v>
      </c>
      <c r="B19" s="30" t="s">
        <v>28</v>
      </c>
      <c r="C19" s="31" t="s">
        <v>28</v>
      </c>
      <c r="D19" s="32">
        <v>82041.123312999902</v>
      </c>
      <c r="E19" s="33">
        <v>75334.060803967746</v>
      </c>
      <c r="F19" s="33">
        <v>88748.185822032057</v>
      </c>
      <c r="G19" s="34">
        <v>4.1711198120574711</v>
      </c>
      <c r="H19" s="32">
        <v>80044.106715000002</v>
      </c>
      <c r="I19" s="33">
        <v>73361.56618742588</v>
      </c>
      <c r="J19" s="33">
        <v>86726.647242574123</v>
      </c>
      <c r="K19" s="34">
        <v>4.2595541927307901</v>
      </c>
      <c r="L19" s="32">
        <v>481118.02132079942</v>
      </c>
      <c r="M19" s="33">
        <v>442470.98491573276</v>
      </c>
      <c r="N19" s="33">
        <v>519765.05772586609</v>
      </c>
      <c r="O19" s="35">
        <v>4.0984201734930013</v>
      </c>
    </row>
    <row r="20" spans="1:15" s="28" customFormat="1">
      <c r="A20" s="42" t="s">
        <v>25</v>
      </c>
      <c r="B20" s="30" t="s">
        <v>29</v>
      </c>
      <c r="C20" s="31" t="s">
        <v>29</v>
      </c>
      <c r="D20" s="32">
        <v>3834.9132500000001</v>
      </c>
      <c r="E20" s="33">
        <v>2845.7120258117884</v>
      </c>
      <c r="F20" s="33">
        <v>4824.1144741882117</v>
      </c>
      <c r="G20" s="34">
        <v>13.160761229401135</v>
      </c>
      <c r="H20" s="32">
        <v>3670.6518500000002</v>
      </c>
      <c r="I20" s="33">
        <v>2673.831732124198</v>
      </c>
      <c r="J20" s="33">
        <v>4667.4719678758029</v>
      </c>
      <c r="K20" s="34">
        <v>13.855605463467038</v>
      </c>
      <c r="L20" s="32" t="s">
        <v>22</v>
      </c>
      <c r="M20" s="33"/>
      <c r="N20" s="33"/>
      <c r="O20" s="35"/>
    </row>
    <row r="21" spans="1:15" s="28" customFormat="1">
      <c r="A21" s="36" t="s">
        <v>30</v>
      </c>
      <c r="B21" s="37"/>
      <c r="C21" s="36" t="s">
        <v>31</v>
      </c>
      <c r="D21" s="38"/>
      <c r="E21" s="38"/>
      <c r="F21" s="40"/>
      <c r="G21" s="39"/>
      <c r="H21" s="38"/>
      <c r="I21" s="38"/>
      <c r="J21" s="40"/>
      <c r="K21" s="39"/>
      <c r="L21" s="38"/>
      <c r="M21" s="38"/>
      <c r="N21" s="40"/>
      <c r="O21" s="41"/>
    </row>
    <row r="22" spans="1:15" s="28" customFormat="1">
      <c r="A22" s="42" t="s">
        <v>30</v>
      </c>
      <c r="B22" s="30" t="s">
        <v>21</v>
      </c>
      <c r="C22" s="31" t="s">
        <v>21</v>
      </c>
      <c r="D22" s="32">
        <v>4607.2457999999997</v>
      </c>
      <c r="E22" s="33">
        <v>3349.9029561549678</v>
      </c>
      <c r="F22" s="33">
        <v>5864.5886438450316</v>
      </c>
      <c r="G22" s="34">
        <v>13.924007243061551</v>
      </c>
      <c r="H22" s="32">
        <v>4547.9520000000002</v>
      </c>
      <c r="I22" s="33">
        <v>3288.9525652327206</v>
      </c>
      <c r="J22" s="33">
        <v>5806.9514347672794</v>
      </c>
      <c r="K22" s="34">
        <v>14.124125625749764</v>
      </c>
      <c r="L22" s="32" t="s">
        <v>22</v>
      </c>
      <c r="M22" s="33"/>
      <c r="N22" s="33"/>
      <c r="O22" s="35"/>
    </row>
    <row r="23" spans="1:15" s="28" customFormat="1">
      <c r="A23" s="42" t="s">
        <v>30</v>
      </c>
      <c r="B23" s="30" t="s">
        <v>32</v>
      </c>
      <c r="C23" s="31" t="s">
        <v>32</v>
      </c>
      <c r="D23" s="32">
        <v>2953.0651480000001</v>
      </c>
      <c r="E23" s="33">
        <v>2567.3561731225955</v>
      </c>
      <c r="F23" s="33">
        <v>3338.7741228774048</v>
      </c>
      <c r="G23" s="34">
        <v>6.6640558056210208</v>
      </c>
      <c r="H23" s="32">
        <v>2814.777548</v>
      </c>
      <c r="I23" s="33">
        <v>2422.3743203416825</v>
      </c>
      <c r="J23" s="33">
        <v>3207.1807756583175</v>
      </c>
      <c r="K23" s="34">
        <v>7.1127967975372668</v>
      </c>
      <c r="L23" s="32">
        <v>162362.36514000001</v>
      </c>
      <c r="M23" s="33">
        <v>141233.19879224332</v>
      </c>
      <c r="N23" s="33">
        <v>183491.5314877567</v>
      </c>
      <c r="O23" s="35">
        <v>6.6397068033157867</v>
      </c>
    </row>
    <row r="24" spans="1:15" s="28" customFormat="1">
      <c r="A24" s="42" t="s">
        <v>30</v>
      </c>
      <c r="B24" s="30" t="s">
        <v>24</v>
      </c>
      <c r="C24" s="31" t="s">
        <v>24</v>
      </c>
      <c r="D24" s="32">
        <v>5351.2698</v>
      </c>
      <c r="E24" s="33">
        <v>4444.7397723634913</v>
      </c>
      <c r="F24" s="33">
        <v>6257.7998276365088</v>
      </c>
      <c r="G24" s="34">
        <v>8.6432535920058626</v>
      </c>
      <c r="H24" s="32">
        <v>5147.8698000000004</v>
      </c>
      <c r="I24" s="33">
        <v>4179.3769573764057</v>
      </c>
      <c r="J24" s="33">
        <v>6116.3626426235951</v>
      </c>
      <c r="K24" s="34">
        <v>9.5988845957558784</v>
      </c>
      <c r="L24" s="32">
        <v>35171.048199999997</v>
      </c>
      <c r="M24" s="33">
        <v>28169.800887151352</v>
      </c>
      <c r="N24" s="33">
        <v>42172.295512848643</v>
      </c>
      <c r="O24" s="35">
        <v>10.15645190316776</v>
      </c>
    </row>
    <row r="25" spans="1:15" s="28" customFormat="1">
      <c r="A25" s="42" t="s">
        <v>30</v>
      </c>
      <c r="B25" s="30" t="s">
        <v>33</v>
      </c>
      <c r="C25" s="31" t="s">
        <v>33</v>
      </c>
      <c r="D25" s="32">
        <v>3125.2569819999999</v>
      </c>
      <c r="E25" s="33">
        <v>2914.6849752335443</v>
      </c>
      <c r="F25" s="33">
        <v>3335.8289887664555</v>
      </c>
      <c r="G25" s="34">
        <v>3.4376907922343456</v>
      </c>
      <c r="H25" s="32">
        <v>2990.7274940000002</v>
      </c>
      <c r="I25" s="33">
        <v>2771.0173498111567</v>
      </c>
      <c r="J25" s="33">
        <v>3210.4376381888437</v>
      </c>
      <c r="K25" s="34">
        <v>3.7482208731118849</v>
      </c>
      <c r="L25" s="32">
        <v>40424.757599999997</v>
      </c>
      <c r="M25" s="33">
        <v>35384.488457744512</v>
      </c>
      <c r="N25" s="33">
        <v>45465.026742255483</v>
      </c>
      <c r="O25" s="35">
        <v>6.361480675646229</v>
      </c>
    </row>
    <row r="26" spans="1:15" s="28" customFormat="1">
      <c r="A26" s="36" t="s">
        <v>34</v>
      </c>
      <c r="B26" s="37"/>
      <c r="C26" s="36" t="s">
        <v>35</v>
      </c>
      <c r="D26" s="43"/>
      <c r="E26" s="38"/>
      <c r="F26" s="40"/>
      <c r="G26" s="39"/>
      <c r="H26" s="38"/>
      <c r="I26" s="38"/>
      <c r="J26" s="40"/>
      <c r="K26" s="39"/>
      <c r="L26" s="38"/>
      <c r="M26" s="38"/>
      <c r="N26" s="40"/>
      <c r="O26" s="41"/>
    </row>
    <row r="27" spans="1:15" s="28" customFormat="1">
      <c r="A27" s="42" t="s">
        <v>34</v>
      </c>
      <c r="B27" s="30" t="s">
        <v>36</v>
      </c>
      <c r="C27" s="31" t="s">
        <v>36</v>
      </c>
      <c r="D27" s="32">
        <v>10470.24220801</v>
      </c>
      <c r="E27" s="33">
        <v>10010.842585753928</v>
      </c>
      <c r="F27" s="33">
        <v>10929.641830266073</v>
      </c>
      <c r="G27" s="34">
        <v>2.2386480152468229</v>
      </c>
      <c r="H27" s="32">
        <v>7352.5506430100004</v>
      </c>
      <c r="I27" s="33">
        <v>6589.0259866782981</v>
      </c>
      <c r="J27" s="33">
        <v>8116.0752993417027</v>
      </c>
      <c r="K27" s="34">
        <v>5.2983049457069358</v>
      </c>
      <c r="L27" s="32">
        <v>4283.1158085999996</v>
      </c>
      <c r="M27" s="33">
        <v>2917.2989651117377</v>
      </c>
      <c r="N27" s="33">
        <v>5648.9326520882614</v>
      </c>
      <c r="O27" s="35">
        <v>16.269887726193506</v>
      </c>
    </row>
    <row r="28" spans="1:15" s="28" customFormat="1">
      <c r="A28" s="42" t="s">
        <v>34</v>
      </c>
      <c r="B28" s="30" t="s">
        <v>24</v>
      </c>
      <c r="C28" s="31" t="s">
        <v>24</v>
      </c>
      <c r="D28" s="32">
        <v>167105.61651149971</v>
      </c>
      <c r="E28" s="33">
        <v>147536.52170867549</v>
      </c>
      <c r="F28" s="33">
        <v>186674.71131432394</v>
      </c>
      <c r="G28" s="34">
        <v>5.9749131816572563</v>
      </c>
      <c r="H28" s="32">
        <v>148953.00264149971</v>
      </c>
      <c r="I28" s="33">
        <v>129180.87576425164</v>
      </c>
      <c r="J28" s="33">
        <v>168725.1295187478</v>
      </c>
      <c r="K28" s="34">
        <v>6.7726094982277232</v>
      </c>
      <c r="L28" s="32">
        <v>408859.46263599867</v>
      </c>
      <c r="M28" s="33">
        <v>335997.79174455599</v>
      </c>
      <c r="N28" s="33">
        <v>481721.13352744136</v>
      </c>
      <c r="O28" s="35">
        <v>9.0923675199186338</v>
      </c>
    </row>
    <row r="29" spans="1:15" s="28" customFormat="1">
      <c r="A29" s="36" t="s">
        <v>37</v>
      </c>
      <c r="B29" s="37"/>
      <c r="C29" s="36" t="s">
        <v>38</v>
      </c>
      <c r="D29" s="43"/>
      <c r="E29" s="38"/>
      <c r="F29" s="40"/>
      <c r="G29" s="39"/>
      <c r="H29" s="38"/>
      <c r="I29" s="38"/>
      <c r="J29" s="40"/>
      <c r="K29" s="39"/>
      <c r="L29" s="38"/>
      <c r="M29" s="38"/>
      <c r="N29" s="40"/>
      <c r="O29" s="41"/>
    </row>
    <row r="30" spans="1:15" s="28" customFormat="1">
      <c r="A30" s="44" t="s">
        <v>37</v>
      </c>
      <c r="B30" s="30" t="s">
        <v>21</v>
      </c>
      <c r="C30" s="31" t="s">
        <v>21</v>
      </c>
      <c r="D30" s="32">
        <v>13668.676405</v>
      </c>
      <c r="E30" s="33">
        <v>11798.135183454777</v>
      </c>
      <c r="F30" s="33">
        <v>15539.217626545224</v>
      </c>
      <c r="G30" s="34">
        <v>6.9822071624692397</v>
      </c>
      <c r="H30" s="32">
        <v>13522.664455</v>
      </c>
      <c r="I30" s="33">
        <v>11648.281379118102</v>
      </c>
      <c r="J30" s="33">
        <v>15397.047530881899</v>
      </c>
      <c r="K30" s="34">
        <v>7.0720934615305371</v>
      </c>
      <c r="L30" s="32" t="s">
        <v>22</v>
      </c>
      <c r="M30" s="33"/>
      <c r="N30" s="33"/>
      <c r="O30" s="35"/>
    </row>
    <row r="31" spans="1:15" s="28" customFormat="1">
      <c r="A31" s="44" t="s">
        <v>37</v>
      </c>
      <c r="B31" s="30" t="s">
        <v>27</v>
      </c>
      <c r="C31" s="31" t="s">
        <v>27</v>
      </c>
      <c r="D31" s="32">
        <v>10548.282207</v>
      </c>
      <c r="E31" s="33">
        <v>9693.9093335803027</v>
      </c>
      <c r="F31" s="33">
        <v>11402.655080419698</v>
      </c>
      <c r="G31" s="34">
        <v>4.1325452684687924</v>
      </c>
      <c r="H31" s="32">
        <v>10454.111714999999</v>
      </c>
      <c r="I31" s="33">
        <v>9596.001190198258</v>
      </c>
      <c r="J31" s="33">
        <v>11312.22223980174</v>
      </c>
      <c r="K31" s="34">
        <v>4.1880128050891505</v>
      </c>
      <c r="L31" s="32" t="s">
        <v>22</v>
      </c>
      <c r="M31" s="33"/>
      <c r="N31" s="33"/>
      <c r="O31" s="35"/>
    </row>
    <row r="32" spans="1:15" s="28" customFormat="1">
      <c r="A32" s="44" t="s">
        <v>37</v>
      </c>
      <c r="B32" s="30" t="s">
        <v>24</v>
      </c>
      <c r="C32" s="31" t="s">
        <v>24</v>
      </c>
      <c r="D32" s="32">
        <v>49616.524801000101</v>
      </c>
      <c r="E32" s="33">
        <v>45940.064089141975</v>
      </c>
      <c r="F32" s="33">
        <v>53292.985512858228</v>
      </c>
      <c r="G32" s="34">
        <v>3.7805544353783533</v>
      </c>
      <c r="H32" s="32">
        <v>37750.320798000001</v>
      </c>
      <c r="I32" s="33">
        <v>33710.515697778712</v>
      </c>
      <c r="J32" s="33">
        <v>41790.125898221289</v>
      </c>
      <c r="K32" s="34">
        <v>5.4599878409376315</v>
      </c>
      <c r="L32" s="32">
        <v>70988.073773299999</v>
      </c>
      <c r="M32" s="33">
        <v>46396.673577790905</v>
      </c>
      <c r="N32" s="33">
        <v>95579.473968809092</v>
      </c>
      <c r="O32" s="35">
        <v>17.674607349449481</v>
      </c>
    </row>
    <row r="33" spans="1:15" s="28" customFormat="1">
      <c r="A33" s="44" t="s">
        <v>37</v>
      </c>
      <c r="B33" s="30" t="s">
        <v>39</v>
      </c>
      <c r="C33" s="31" t="s">
        <v>39</v>
      </c>
      <c r="D33" s="32">
        <v>3201.0354579999998</v>
      </c>
      <c r="E33" s="33">
        <v>3061.2007394543671</v>
      </c>
      <c r="F33" s="33">
        <v>3340.8701765456326</v>
      </c>
      <c r="G33" s="34">
        <v>2.2288273929908216</v>
      </c>
      <c r="H33" s="32">
        <v>2715.2152959999999</v>
      </c>
      <c r="I33" s="33">
        <v>2481.7835895570079</v>
      </c>
      <c r="J33" s="33">
        <v>2948.6470024429918</v>
      </c>
      <c r="K33" s="34">
        <v>4.3863924188831627</v>
      </c>
      <c r="L33" s="32" t="s">
        <v>22</v>
      </c>
      <c r="M33" s="33"/>
      <c r="N33" s="33"/>
      <c r="O33" s="35"/>
    </row>
    <row r="34" spans="1:15" s="28" customFormat="1">
      <c r="A34" s="44" t="s">
        <v>37</v>
      </c>
      <c r="B34" s="30" t="s">
        <v>40</v>
      </c>
      <c r="C34" s="31" t="s">
        <v>40</v>
      </c>
      <c r="D34" s="32">
        <v>3673.2230770000001</v>
      </c>
      <c r="E34" s="33">
        <v>3300.9920415512524</v>
      </c>
      <c r="F34" s="33">
        <v>4045.4541124487478</v>
      </c>
      <c r="G34" s="34">
        <v>5.1703171680511852</v>
      </c>
      <c r="H34" s="32">
        <v>3579.218527</v>
      </c>
      <c r="I34" s="33">
        <v>3203.4549047007231</v>
      </c>
      <c r="J34" s="33">
        <v>3954.9821492992769</v>
      </c>
      <c r="K34" s="34">
        <v>5.3564669291242746</v>
      </c>
      <c r="L34" s="32" t="s">
        <v>22</v>
      </c>
      <c r="M34" s="33"/>
      <c r="N34" s="33"/>
      <c r="O34" s="35"/>
    </row>
    <row r="35" spans="1:15" s="28" customFormat="1">
      <c r="A35" s="44" t="s">
        <v>37</v>
      </c>
      <c r="B35" s="30" t="s">
        <v>41</v>
      </c>
      <c r="C35" s="31" t="s">
        <v>41</v>
      </c>
      <c r="D35" s="32">
        <v>677.5</v>
      </c>
      <c r="E35" s="33">
        <v>420.49983930294889</v>
      </c>
      <c r="F35" s="33">
        <v>934.50016069705111</v>
      </c>
      <c r="G35" s="34">
        <v>19.354234748255944</v>
      </c>
      <c r="H35" s="32">
        <v>677.5</v>
      </c>
      <c r="I35" s="33">
        <v>420.49983930294889</v>
      </c>
      <c r="J35" s="33">
        <v>934.50016069705111</v>
      </c>
      <c r="K35" s="34">
        <v>19.354234748255944</v>
      </c>
      <c r="L35" s="32">
        <v>23775</v>
      </c>
      <c r="M35" s="33">
        <v>16840.112580342236</v>
      </c>
      <c r="N35" s="33">
        <v>30709.887419657764</v>
      </c>
      <c r="O35" s="35">
        <v>14.882325483772366</v>
      </c>
    </row>
    <row r="36" spans="1:15" s="28" customFormat="1">
      <c r="A36" s="44" t="s">
        <v>37</v>
      </c>
      <c r="B36" s="30" t="s">
        <v>42</v>
      </c>
      <c r="C36" s="31" t="s">
        <v>42</v>
      </c>
      <c r="D36" s="32" t="s">
        <v>22</v>
      </c>
      <c r="E36" s="33"/>
      <c r="F36" s="33"/>
      <c r="G36" s="34"/>
      <c r="H36" s="32" t="s">
        <v>22</v>
      </c>
      <c r="I36" s="33"/>
      <c r="J36" s="33"/>
      <c r="K36" s="34"/>
      <c r="L36" s="32">
        <v>1364382.37302035</v>
      </c>
      <c r="M36" s="33">
        <v>1134851.0334544743</v>
      </c>
      <c r="N36" s="33">
        <v>1593913.7125862257</v>
      </c>
      <c r="O36" s="35">
        <v>8.5833693360611374</v>
      </c>
    </row>
    <row r="37" spans="1:15" s="28" customFormat="1">
      <c r="A37" s="36" t="s">
        <v>43</v>
      </c>
      <c r="B37" s="37"/>
      <c r="C37" s="36" t="s">
        <v>44</v>
      </c>
      <c r="D37" s="32"/>
      <c r="E37" s="38"/>
      <c r="F37" s="40"/>
      <c r="G37" s="39"/>
      <c r="H37" s="32"/>
      <c r="I37" s="38"/>
      <c r="J37" s="40"/>
      <c r="K37" s="39"/>
      <c r="L37" s="32"/>
      <c r="M37" s="38"/>
      <c r="N37" s="40"/>
      <c r="O37" s="41"/>
    </row>
    <row r="38" spans="1:15" s="28" customFormat="1">
      <c r="A38" s="42" t="s">
        <v>43</v>
      </c>
      <c r="B38" s="30" t="s">
        <v>45</v>
      </c>
      <c r="C38" s="31" t="s">
        <v>45</v>
      </c>
      <c r="D38" s="32">
        <v>12704.644560000001</v>
      </c>
      <c r="E38" s="33">
        <v>11800.973585294492</v>
      </c>
      <c r="F38" s="33">
        <v>13608.315534705509</v>
      </c>
      <c r="G38" s="34">
        <v>3.6291065818449701</v>
      </c>
      <c r="H38" s="32">
        <v>12637.00756</v>
      </c>
      <c r="I38" s="33">
        <v>11730.333770854868</v>
      </c>
      <c r="J38" s="33">
        <v>13543.681349145132</v>
      </c>
      <c r="K38" s="34">
        <v>3.6606543603485275</v>
      </c>
      <c r="L38" s="32">
        <v>920836.2125500004</v>
      </c>
      <c r="M38" s="33">
        <v>810654.469034079</v>
      </c>
      <c r="N38" s="33">
        <v>1031017.9560659218</v>
      </c>
      <c r="O38" s="35">
        <v>6.1049085041484856</v>
      </c>
    </row>
    <row r="39" spans="1:15" s="28" customFormat="1">
      <c r="A39" s="42" t="s">
        <v>43</v>
      </c>
      <c r="B39" s="30" t="s">
        <v>46</v>
      </c>
      <c r="C39" s="31" t="s">
        <v>46</v>
      </c>
      <c r="D39" s="32">
        <v>24384.795124</v>
      </c>
      <c r="E39" s="33">
        <v>21083.370999999999</v>
      </c>
      <c r="F39" s="33">
        <v>27686.219000000001</v>
      </c>
      <c r="G39" s="34">
        <v>6.9077000000000002</v>
      </c>
      <c r="H39" s="32">
        <v>22243.382209999996</v>
      </c>
      <c r="I39" s="33">
        <v>19312.698</v>
      </c>
      <c r="J39" s="33">
        <v>25174.065999999999</v>
      </c>
      <c r="K39" s="34">
        <v>6.7222999999999997</v>
      </c>
      <c r="L39" s="38">
        <v>306513.80685379996</v>
      </c>
      <c r="M39" s="33">
        <v>266128.98499999999</v>
      </c>
      <c r="N39" s="33">
        <v>346898.62900000002</v>
      </c>
      <c r="O39" s="35">
        <v>6.7222999999999997</v>
      </c>
    </row>
    <row r="40" spans="1:15" s="28" customFormat="1">
      <c r="A40" s="42" t="s">
        <v>43</v>
      </c>
      <c r="B40" s="30" t="s">
        <v>24</v>
      </c>
      <c r="C40" s="31" t="s">
        <v>24</v>
      </c>
      <c r="D40" s="32">
        <v>16981.536844999999</v>
      </c>
      <c r="E40" s="33">
        <v>16388.184553878964</v>
      </c>
      <c r="F40" s="33">
        <v>17574.889136121034</v>
      </c>
      <c r="G40" s="34">
        <v>1.7827380783628128</v>
      </c>
      <c r="H40" s="32">
        <v>16320.717688999999</v>
      </c>
      <c r="I40" s="33">
        <v>15625.323097898829</v>
      </c>
      <c r="J40" s="33">
        <v>17016.11228010117</v>
      </c>
      <c r="K40" s="34">
        <v>2.1739220358646691</v>
      </c>
      <c r="L40" s="32">
        <v>56074.403299700003</v>
      </c>
      <c r="M40" s="33">
        <v>47679.678691033303</v>
      </c>
      <c r="N40" s="33">
        <v>64469.127908366703</v>
      </c>
      <c r="O40" s="35">
        <v>7.6382470619017973</v>
      </c>
    </row>
    <row r="41" spans="1:15" s="28" customFormat="1">
      <c r="A41" s="36" t="s">
        <v>47</v>
      </c>
      <c r="B41" s="37"/>
      <c r="C41" s="36" t="s">
        <v>48</v>
      </c>
      <c r="D41" s="32"/>
      <c r="E41" s="38"/>
      <c r="F41" s="40"/>
      <c r="G41" s="39"/>
      <c r="H41" s="32"/>
      <c r="I41" s="38"/>
      <c r="J41" s="40"/>
      <c r="K41" s="39"/>
      <c r="L41" s="32"/>
      <c r="M41" s="38"/>
      <c r="N41" s="40"/>
      <c r="O41" s="41"/>
    </row>
    <row r="42" spans="1:15" s="28" customFormat="1">
      <c r="A42" s="42" t="s">
        <v>47</v>
      </c>
      <c r="B42" s="30" t="s">
        <v>49</v>
      </c>
      <c r="C42" s="31" t="s">
        <v>49</v>
      </c>
      <c r="D42" s="32">
        <v>258177.3021791002</v>
      </c>
      <c r="E42" s="33">
        <v>250320.51529146853</v>
      </c>
      <c r="F42" s="33">
        <v>266034.08906673186</v>
      </c>
      <c r="G42" s="34">
        <v>1.55266879172748</v>
      </c>
      <c r="H42" s="32">
        <v>211566.99588357989</v>
      </c>
      <c r="I42" s="33">
        <v>201524.70618782868</v>
      </c>
      <c r="J42" s="33">
        <v>221609.2855793311</v>
      </c>
      <c r="K42" s="34">
        <v>2.421791413972481</v>
      </c>
      <c r="L42" s="32" t="s">
        <v>22</v>
      </c>
      <c r="M42" s="33"/>
      <c r="N42" s="33"/>
      <c r="O42" s="35"/>
    </row>
    <row r="43" spans="1:15" s="28" customFormat="1">
      <c r="A43" s="42" t="s">
        <v>47</v>
      </c>
      <c r="B43" s="30" t="s">
        <v>23</v>
      </c>
      <c r="C43" s="31" t="s">
        <v>23</v>
      </c>
      <c r="D43" s="32">
        <v>131190.15021789959</v>
      </c>
      <c r="E43" s="33">
        <v>126030.61110629274</v>
      </c>
      <c r="F43" s="33">
        <v>136349.68932950645</v>
      </c>
      <c r="G43" s="34">
        <v>2.006603606976979</v>
      </c>
      <c r="H43" s="32">
        <v>122163.7479655697</v>
      </c>
      <c r="I43" s="33">
        <v>116463.16639411842</v>
      </c>
      <c r="J43" s="33">
        <v>127864.32953702097</v>
      </c>
      <c r="K43" s="34">
        <v>2.3808318576398437</v>
      </c>
      <c r="L43" s="32">
        <v>81632.453757649899</v>
      </c>
      <c r="M43" s="33">
        <v>74343.844221020001</v>
      </c>
      <c r="N43" s="33">
        <v>88921.063294279797</v>
      </c>
      <c r="O43" s="35">
        <v>4.5554757901779359</v>
      </c>
    </row>
    <row r="44" spans="1:15" s="28" customFormat="1">
      <c r="A44" s="42" t="s">
        <v>47</v>
      </c>
      <c r="B44" s="30" t="s">
        <v>24</v>
      </c>
      <c r="C44" s="31" t="s">
        <v>24</v>
      </c>
      <c r="D44" s="32">
        <v>572650.95815974916</v>
      </c>
      <c r="E44" s="33">
        <v>562670.9119245339</v>
      </c>
      <c r="F44" s="33">
        <v>582631.00439496443</v>
      </c>
      <c r="G44" s="34">
        <v>0.88918979657353103</v>
      </c>
      <c r="H44" s="32">
        <v>543991.815372749</v>
      </c>
      <c r="I44" s="33">
        <v>532810.3911067585</v>
      </c>
      <c r="J44" s="33">
        <v>555173.2396387395</v>
      </c>
      <c r="K44" s="34">
        <v>1.0487130443650485</v>
      </c>
      <c r="L44" s="32">
        <v>1165423.1637224969</v>
      </c>
      <c r="M44" s="33">
        <v>1104170.5877989333</v>
      </c>
      <c r="N44" s="33">
        <v>1226675.7396460606</v>
      </c>
      <c r="O44" s="35">
        <v>2.6815915008655855</v>
      </c>
    </row>
    <row r="45" spans="1:15" s="28" customFormat="1">
      <c r="A45" s="36" t="s">
        <v>50</v>
      </c>
      <c r="B45" s="37"/>
      <c r="C45" s="36" t="s">
        <v>51</v>
      </c>
      <c r="D45" s="32"/>
      <c r="E45" s="38"/>
      <c r="F45" s="40"/>
      <c r="G45" s="39"/>
      <c r="H45" s="32"/>
      <c r="I45" s="38"/>
      <c r="J45" s="40"/>
      <c r="K45" s="39"/>
      <c r="L45" s="32"/>
      <c r="M45" s="38"/>
      <c r="N45" s="40"/>
      <c r="O45" s="41"/>
    </row>
    <row r="46" spans="1:15" s="28" customFormat="1">
      <c r="A46" s="42" t="s">
        <v>50</v>
      </c>
      <c r="B46" s="30" t="s">
        <v>21</v>
      </c>
      <c r="C46" s="31" t="s">
        <v>21</v>
      </c>
      <c r="D46" s="32">
        <v>68729.518588999999</v>
      </c>
      <c r="E46" s="33">
        <v>62391.594558622455</v>
      </c>
      <c r="F46" s="33">
        <v>75067.442619377543</v>
      </c>
      <c r="G46" s="34">
        <v>4.7049567575209315</v>
      </c>
      <c r="H46" s="32">
        <v>67790.185205999995</v>
      </c>
      <c r="I46" s="33">
        <v>61450.30362439678</v>
      </c>
      <c r="J46" s="33">
        <v>74130.066787603209</v>
      </c>
      <c r="K46" s="34">
        <v>4.7716242232015951</v>
      </c>
      <c r="L46" s="32" t="s">
        <v>22</v>
      </c>
      <c r="M46" s="33"/>
      <c r="N46" s="33"/>
      <c r="O46" s="35"/>
    </row>
    <row r="47" spans="1:15" s="28" customFormat="1">
      <c r="A47" s="42" t="s">
        <v>50</v>
      </c>
      <c r="B47" s="30" t="s">
        <v>27</v>
      </c>
      <c r="C47" s="31" t="s">
        <v>27</v>
      </c>
      <c r="D47" s="32">
        <v>95362.213713999896</v>
      </c>
      <c r="E47" s="33">
        <v>86648.911193035077</v>
      </c>
      <c r="F47" s="33">
        <v>104075.51623496471</v>
      </c>
      <c r="G47" s="34">
        <v>4.6618508812983919</v>
      </c>
      <c r="H47" s="32">
        <v>94528.2052139999</v>
      </c>
      <c r="I47" s="33">
        <v>85810.409854334532</v>
      </c>
      <c r="J47" s="33">
        <v>103246.00057366527</v>
      </c>
      <c r="K47" s="34">
        <v>4.705406706016479</v>
      </c>
      <c r="L47" s="32">
        <v>226625.36838521971</v>
      </c>
      <c r="M47" s="33">
        <v>206493.59842285502</v>
      </c>
      <c r="N47" s="33">
        <v>246757.1383475844</v>
      </c>
      <c r="O47" s="35">
        <v>4.5323698841386628</v>
      </c>
    </row>
    <row r="48" spans="1:15" s="28" customFormat="1">
      <c r="A48" s="42" t="s">
        <v>50</v>
      </c>
      <c r="B48" s="45" t="s">
        <v>52</v>
      </c>
      <c r="C48" s="31" t="s">
        <v>52</v>
      </c>
      <c r="D48" s="32">
        <v>202892.78117399989</v>
      </c>
      <c r="E48" s="33">
        <v>196781.50957430957</v>
      </c>
      <c r="F48" s="33">
        <v>209004.0527736902</v>
      </c>
      <c r="G48" s="34">
        <v>1.5367983971836989</v>
      </c>
      <c r="H48" s="32">
        <v>198378.77372956989</v>
      </c>
      <c r="I48" s="33">
        <v>192165.5054708395</v>
      </c>
      <c r="J48" s="33">
        <v>204592.04198830028</v>
      </c>
      <c r="K48" s="34">
        <v>1.5980001375593356</v>
      </c>
      <c r="L48" s="32" t="s">
        <v>22</v>
      </c>
      <c r="M48" s="33"/>
      <c r="N48" s="33"/>
      <c r="O48" s="35"/>
    </row>
    <row r="49" spans="1:15" s="28" customFormat="1">
      <c r="A49" s="42" t="s">
        <v>50</v>
      </c>
      <c r="B49" s="30" t="s">
        <v>23</v>
      </c>
      <c r="C49" s="31" t="s">
        <v>23</v>
      </c>
      <c r="D49" s="32">
        <v>99264.957798999894</v>
      </c>
      <c r="E49" s="33">
        <v>96460.846040855977</v>
      </c>
      <c r="F49" s="33">
        <v>102069.06955714381</v>
      </c>
      <c r="G49" s="34">
        <v>1.441289640824382</v>
      </c>
      <c r="H49" s="32">
        <v>95060.265986999904</v>
      </c>
      <c r="I49" s="33">
        <v>92103.464735464935</v>
      </c>
      <c r="J49" s="33">
        <v>98017.067238534873</v>
      </c>
      <c r="K49" s="34">
        <v>1.5869930220804458</v>
      </c>
      <c r="L49" s="32">
        <v>97714.604456899906</v>
      </c>
      <c r="M49" s="33">
        <v>89080.768750482515</v>
      </c>
      <c r="N49" s="33">
        <v>106348.4401633173</v>
      </c>
      <c r="O49" s="35">
        <v>4.5081277121003316</v>
      </c>
    </row>
    <row r="50" spans="1:15" s="28" customFormat="1">
      <c r="A50" s="42" t="s">
        <v>50</v>
      </c>
      <c r="B50" s="30" t="s">
        <v>24</v>
      </c>
      <c r="C50" s="31" t="s">
        <v>24</v>
      </c>
      <c r="D50" s="32">
        <v>151801.7446514997</v>
      </c>
      <c r="E50" s="33">
        <v>146062.01121936354</v>
      </c>
      <c r="F50" s="33">
        <v>157541.47808363586</v>
      </c>
      <c r="G50" s="34">
        <v>1.9291538730067281</v>
      </c>
      <c r="H50" s="32">
        <v>141981.00508399971</v>
      </c>
      <c r="I50" s="33">
        <v>135700.93984557348</v>
      </c>
      <c r="J50" s="33">
        <v>148261.07032242595</v>
      </c>
      <c r="K50" s="34">
        <v>2.2567622993752763</v>
      </c>
      <c r="L50" s="32">
        <v>488235.54246150079</v>
      </c>
      <c r="M50" s="33">
        <v>422273.31797692552</v>
      </c>
      <c r="N50" s="33">
        <v>554197.76694607607</v>
      </c>
      <c r="O50" s="35">
        <v>6.8931512873971093</v>
      </c>
    </row>
    <row r="51" spans="1:15" s="28" customFormat="1">
      <c r="A51" s="36" t="s">
        <v>53</v>
      </c>
      <c r="B51" s="37"/>
      <c r="C51" s="36" t="s">
        <v>54</v>
      </c>
      <c r="D51" s="32"/>
      <c r="E51" s="38"/>
      <c r="F51" s="40"/>
      <c r="G51" s="39"/>
      <c r="H51" s="32"/>
      <c r="I51" s="38"/>
      <c r="J51" s="40"/>
      <c r="K51" s="39"/>
      <c r="L51" s="32"/>
      <c r="M51" s="38"/>
      <c r="N51" s="40"/>
      <c r="O51" s="41"/>
    </row>
    <row r="52" spans="1:15" s="28" customFormat="1">
      <c r="A52" s="42" t="s">
        <v>53</v>
      </c>
      <c r="B52" s="45" t="s">
        <v>52</v>
      </c>
      <c r="C52" s="31" t="s">
        <v>52</v>
      </c>
      <c r="D52" s="32">
        <v>4253.5323787999996</v>
      </c>
      <c r="E52" s="33">
        <v>4140.9354065278812</v>
      </c>
      <c r="F52" s="33">
        <v>4366.129351072118</v>
      </c>
      <c r="G52" s="34">
        <v>1.3506066334074571</v>
      </c>
      <c r="H52" s="32">
        <v>4175.3462442999999</v>
      </c>
      <c r="I52" s="33">
        <v>4059.1479196367682</v>
      </c>
      <c r="J52" s="33">
        <v>4291.5445689632315</v>
      </c>
      <c r="K52" s="34">
        <v>1.4199049718622829</v>
      </c>
      <c r="L52" s="32" t="s">
        <v>22</v>
      </c>
      <c r="M52" s="33"/>
      <c r="N52" s="33"/>
      <c r="O52" s="35"/>
    </row>
    <row r="53" spans="1:15" s="28" customFormat="1">
      <c r="A53" s="42" t="s">
        <v>53</v>
      </c>
      <c r="B53" s="30" t="s">
        <v>24</v>
      </c>
      <c r="C53" s="31" t="s">
        <v>24</v>
      </c>
      <c r="D53" s="32">
        <v>4630.8254652300002</v>
      </c>
      <c r="E53" s="33">
        <v>4368.9870909531028</v>
      </c>
      <c r="F53" s="33">
        <v>4892.6638395068976</v>
      </c>
      <c r="G53" s="34">
        <v>2.8848736169915612</v>
      </c>
      <c r="H53" s="32">
        <v>4460.8356242299997</v>
      </c>
      <c r="I53" s="33">
        <v>4191.8852268060336</v>
      </c>
      <c r="J53" s="33">
        <v>4729.7860216539657</v>
      </c>
      <c r="K53" s="34">
        <v>3.0761526218448676</v>
      </c>
      <c r="L53" s="32">
        <v>8731.3033843800004</v>
      </c>
      <c r="M53" s="33">
        <v>7796.2760926405263</v>
      </c>
      <c r="N53" s="33">
        <v>9666.3306761194744</v>
      </c>
      <c r="O53" s="35">
        <v>5.4638292341409667</v>
      </c>
    </row>
    <row r="54" spans="1:15" s="28" customFormat="1">
      <c r="A54" s="36" t="s">
        <v>55</v>
      </c>
      <c r="B54" s="37"/>
      <c r="C54" s="36" t="s">
        <v>56</v>
      </c>
      <c r="D54" s="32"/>
      <c r="E54" s="38"/>
      <c r="F54" s="40"/>
      <c r="G54" s="39"/>
      <c r="H54" s="32"/>
      <c r="I54" s="38"/>
      <c r="J54" s="40"/>
      <c r="K54" s="39"/>
      <c r="L54" s="32"/>
      <c r="M54" s="38"/>
      <c r="N54" s="40"/>
      <c r="O54" s="41"/>
    </row>
    <row r="55" spans="1:15" s="28" customFormat="1">
      <c r="A55" s="42" t="s">
        <v>55</v>
      </c>
      <c r="B55" s="30" t="s">
        <v>21</v>
      </c>
      <c r="C55" s="31" t="s">
        <v>21</v>
      </c>
      <c r="D55" s="32">
        <v>20450.042052000001</v>
      </c>
      <c r="E55" s="33">
        <v>18328.605516119955</v>
      </c>
      <c r="F55" s="33">
        <v>22571.478587880047</v>
      </c>
      <c r="G55" s="34">
        <v>5.2928275935342803</v>
      </c>
      <c r="H55" s="32">
        <v>20187.710522000001</v>
      </c>
      <c r="I55" s="33">
        <v>18049.841008150077</v>
      </c>
      <c r="J55" s="33">
        <v>22325.580035849925</v>
      </c>
      <c r="K55" s="34">
        <v>5.4031376858039923</v>
      </c>
      <c r="L55" s="32" t="s">
        <v>22</v>
      </c>
      <c r="M55" s="33"/>
      <c r="N55" s="33"/>
      <c r="O55" s="35"/>
    </row>
    <row r="56" spans="1:15" s="28" customFormat="1">
      <c r="A56" s="42" t="s">
        <v>55</v>
      </c>
      <c r="B56" s="45" t="s">
        <v>52</v>
      </c>
      <c r="C56" s="31" t="s">
        <v>52</v>
      </c>
      <c r="D56" s="32">
        <v>101732.230165</v>
      </c>
      <c r="E56" s="33">
        <v>97610.410828180509</v>
      </c>
      <c r="F56" s="33">
        <v>105854.04950181949</v>
      </c>
      <c r="G56" s="34">
        <v>2.0671990471915156</v>
      </c>
      <c r="H56" s="32">
        <v>94858.739146000007</v>
      </c>
      <c r="I56" s="33">
        <v>90403.461944327239</v>
      </c>
      <c r="J56" s="33">
        <v>99314.016347672776</v>
      </c>
      <c r="K56" s="34">
        <v>2.3963447154029702</v>
      </c>
      <c r="L56" s="32" t="s">
        <v>22</v>
      </c>
      <c r="M56" s="33"/>
      <c r="N56" s="33"/>
      <c r="O56" s="35"/>
    </row>
    <row r="57" spans="1:15" s="28" customFormat="1">
      <c r="A57" s="42" t="s">
        <v>55</v>
      </c>
      <c r="B57" s="30" t="s">
        <v>23</v>
      </c>
      <c r="C57" s="31" t="s">
        <v>23</v>
      </c>
      <c r="D57" s="32">
        <v>208656.09534120109</v>
      </c>
      <c r="E57" s="33">
        <v>203802.70026599951</v>
      </c>
      <c r="F57" s="33">
        <v>213509.49041640267</v>
      </c>
      <c r="G57" s="34">
        <v>1.1867697778444568</v>
      </c>
      <c r="H57" s="32">
        <v>203488.887504201</v>
      </c>
      <c r="I57" s="33">
        <v>198418.46895510721</v>
      </c>
      <c r="J57" s="33">
        <v>208559.3060532948</v>
      </c>
      <c r="K57" s="34">
        <v>1.2713204183862972</v>
      </c>
      <c r="L57" s="32">
        <v>154312.36502010029</v>
      </c>
      <c r="M57" s="33">
        <v>145900.66724298208</v>
      </c>
      <c r="N57" s="33">
        <v>162724.0627972185</v>
      </c>
      <c r="O57" s="35">
        <v>2.7812167877213709</v>
      </c>
    </row>
    <row r="58" spans="1:15" s="28" customFormat="1">
      <c r="A58" s="42" t="s">
        <v>55</v>
      </c>
      <c r="B58" s="30" t="s">
        <v>24</v>
      </c>
      <c r="C58" s="31" t="s">
        <v>24</v>
      </c>
      <c r="D58" s="32">
        <v>147282.29447880009</v>
      </c>
      <c r="E58" s="33">
        <v>142109.21072335797</v>
      </c>
      <c r="F58" s="33">
        <v>152455.37823424221</v>
      </c>
      <c r="G58" s="34">
        <v>1.7920531148466072</v>
      </c>
      <c r="H58" s="32">
        <v>142243.87004680009</v>
      </c>
      <c r="I58" s="33">
        <v>136476.81947019094</v>
      </c>
      <c r="J58" s="33">
        <v>148010.92062340924</v>
      </c>
      <c r="K58" s="34">
        <v>2.0685789904218601</v>
      </c>
      <c r="L58" s="32">
        <v>507384.32692400028</v>
      </c>
      <c r="M58" s="33">
        <v>432631.19641833106</v>
      </c>
      <c r="N58" s="33">
        <v>582137.45742966956</v>
      </c>
      <c r="O58" s="35">
        <v>7.516994733057687</v>
      </c>
    </row>
    <row r="59" spans="1:15" s="28" customFormat="1">
      <c r="A59" s="42" t="s">
        <v>55</v>
      </c>
      <c r="B59" s="30" t="s">
        <v>57</v>
      </c>
      <c r="C59" s="31" t="s">
        <v>57</v>
      </c>
      <c r="D59" s="32">
        <v>37609.693629000103</v>
      </c>
      <c r="E59" s="33">
        <v>33568.027606774012</v>
      </c>
      <c r="F59" s="33">
        <v>41651.359651226194</v>
      </c>
      <c r="G59" s="34">
        <v>5.4829279208614325</v>
      </c>
      <c r="H59" s="32">
        <v>36616.705641000102</v>
      </c>
      <c r="I59" s="33">
        <v>32563.177107327014</v>
      </c>
      <c r="J59" s="33">
        <v>40670.234174673191</v>
      </c>
      <c r="K59" s="34">
        <v>5.6481454836076912</v>
      </c>
      <c r="L59" s="32" t="s">
        <v>22</v>
      </c>
      <c r="M59" s="33"/>
      <c r="N59" s="33"/>
      <c r="O59" s="35"/>
    </row>
    <row r="60" spans="1:15" s="28" customFormat="1">
      <c r="A60" s="36" t="s">
        <v>58</v>
      </c>
      <c r="B60" s="37"/>
      <c r="C60" s="36" t="s">
        <v>59</v>
      </c>
      <c r="D60" s="32"/>
      <c r="E60" s="38"/>
      <c r="F60" s="40"/>
      <c r="G60" s="39"/>
      <c r="H60" s="32"/>
      <c r="I60" s="38"/>
      <c r="J60" s="40"/>
      <c r="K60" s="39"/>
      <c r="L60" s="32"/>
      <c r="M60" s="38"/>
      <c r="N60" s="40"/>
      <c r="O60" s="41"/>
    </row>
    <row r="61" spans="1:15" s="28" customFormat="1">
      <c r="A61" s="42" t="s">
        <v>58</v>
      </c>
      <c r="B61" s="30" t="s">
        <v>21</v>
      </c>
      <c r="C61" s="31" t="s">
        <v>21</v>
      </c>
      <c r="D61" s="32">
        <v>40350.617014000003</v>
      </c>
      <c r="E61" s="33">
        <v>38285.576177202092</v>
      </c>
      <c r="F61" s="33">
        <v>42415.657850797914</v>
      </c>
      <c r="G61" s="34">
        <v>2.6111412959749294</v>
      </c>
      <c r="H61" s="32">
        <v>39974.974819000003</v>
      </c>
      <c r="I61" s="33">
        <v>37895.565175227246</v>
      </c>
      <c r="J61" s="33">
        <v>42054.384462772759</v>
      </c>
      <c r="K61" s="34">
        <v>2.6540173884174569</v>
      </c>
      <c r="L61" s="46" t="s">
        <v>22</v>
      </c>
      <c r="M61" s="33"/>
      <c r="N61" s="33"/>
      <c r="O61" s="35"/>
    </row>
    <row r="62" spans="1:15" s="28" customFormat="1">
      <c r="A62" s="42" t="s">
        <v>58</v>
      </c>
      <c r="B62" s="30" t="s">
        <v>23</v>
      </c>
      <c r="C62" s="31" t="s">
        <v>23</v>
      </c>
      <c r="D62" s="32">
        <v>92697.776700999995</v>
      </c>
      <c r="E62" s="33">
        <v>90492.981716078313</v>
      </c>
      <c r="F62" s="33">
        <v>94902.571685921677</v>
      </c>
      <c r="G62" s="34">
        <v>1.2135307998761258</v>
      </c>
      <c r="H62" s="32">
        <v>79754.228818499905</v>
      </c>
      <c r="I62" s="33">
        <v>76735.414012490597</v>
      </c>
      <c r="J62" s="33">
        <v>82773.043624509213</v>
      </c>
      <c r="K62" s="34">
        <v>1.9312329400043848</v>
      </c>
      <c r="L62" s="32">
        <v>61323.358562050104</v>
      </c>
      <c r="M62" s="33">
        <v>55206.963759730497</v>
      </c>
      <c r="N62" s="33">
        <v>67439.75336436971</v>
      </c>
      <c r="O62" s="35">
        <v>5.0888715314733126</v>
      </c>
    </row>
    <row r="63" spans="1:15" s="28" customFormat="1">
      <c r="A63" s="42" t="s">
        <v>58</v>
      </c>
      <c r="B63" s="30" t="s">
        <v>24</v>
      </c>
      <c r="C63" s="31" t="s">
        <v>24</v>
      </c>
      <c r="D63" s="32">
        <v>425211.13532517839</v>
      </c>
      <c r="E63" s="33">
        <v>419815.18358306616</v>
      </c>
      <c r="F63" s="33">
        <v>430607.08706729062</v>
      </c>
      <c r="G63" s="34">
        <v>0.64746356880712641</v>
      </c>
      <c r="H63" s="32">
        <v>396283.32469037903</v>
      </c>
      <c r="I63" s="33">
        <v>389489.14500638185</v>
      </c>
      <c r="J63" s="33">
        <v>403077.50437437621</v>
      </c>
      <c r="K63" s="34">
        <v>0.87474836501077713</v>
      </c>
      <c r="L63" s="32">
        <v>1898848.6302672999</v>
      </c>
      <c r="M63" s="33">
        <v>1805840.5601822021</v>
      </c>
      <c r="N63" s="33">
        <v>1991856.7003523977</v>
      </c>
      <c r="O63" s="35">
        <v>2.499091723458132</v>
      </c>
    </row>
    <row r="64" spans="1:15" s="28" customFormat="1">
      <c r="A64" s="42" t="s">
        <v>58</v>
      </c>
      <c r="B64" s="30" t="s">
        <v>60</v>
      </c>
      <c r="C64" s="31" t="s">
        <v>60</v>
      </c>
      <c r="D64" s="32">
        <v>241113.96937000021</v>
      </c>
      <c r="E64" s="33">
        <v>230532.48047348598</v>
      </c>
      <c r="F64" s="33">
        <v>251695.45826651444</v>
      </c>
      <c r="G64" s="34">
        <v>2.239114574492211</v>
      </c>
      <c r="H64" s="32">
        <v>236971.9077230001</v>
      </c>
      <c r="I64" s="33">
        <v>226357.64259988838</v>
      </c>
      <c r="J64" s="33">
        <v>247586.17284611182</v>
      </c>
      <c r="K64" s="34">
        <v>2.2853092390630221</v>
      </c>
      <c r="L64" s="46" t="s">
        <v>22</v>
      </c>
      <c r="M64" s="33"/>
      <c r="N64" s="33"/>
      <c r="O64" s="35"/>
    </row>
    <row r="65" spans="1:15" s="28" customFormat="1">
      <c r="A65" s="42" t="s">
        <v>58</v>
      </c>
      <c r="B65" s="30" t="s">
        <v>28</v>
      </c>
      <c r="C65" s="31" t="s">
        <v>28</v>
      </c>
      <c r="D65" s="32">
        <v>85390.695223000002</v>
      </c>
      <c r="E65" s="33">
        <v>80996.338309857063</v>
      </c>
      <c r="F65" s="33">
        <v>89785.052136142942</v>
      </c>
      <c r="G65" s="34">
        <v>2.6256491128924675</v>
      </c>
      <c r="H65" s="32">
        <v>81895.639051000006</v>
      </c>
      <c r="I65" s="33">
        <v>77519.865529066505</v>
      </c>
      <c r="J65" s="33">
        <v>86271.412572933506</v>
      </c>
      <c r="K65" s="34">
        <v>2.7261262763390071</v>
      </c>
      <c r="L65" s="32">
        <v>357621.09014299978</v>
      </c>
      <c r="M65" s="33">
        <v>337192.87478320737</v>
      </c>
      <c r="N65" s="33">
        <v>378049.30550279218</v>
      </c>
      <c r="O65" s="35">
        <v>2.9144674810295217</v>
      </c>
    </row>
    <row r="66" spans="1:15" s="28" customFormat="1">
      <c r="A66" s="36" t="s">
        <v>61</v>
      </c>
      <c r="B66" s="37"/>
      <c r="C66" s="36" t="s">
        <v>62</v>
      </c>
      <c r="D66" s="32"/>
      <c r="E66" s="38"/>
      <c r="F66" s="40"/>
      <c r="G66" s="39"/>
      <c r="H66" s="32"/>
      <c r="I66" s="38"/>
      <c r="J66" s="40"/>
      <c r="K66" s="39"/>
      <c r="L66" s="32"/>
      <c r="M66" s="38"/>
      <c r="N66" s="40"/>
      <c r="O66" s="41"/>
    </row>
    <row r="67" spans="1:15" s="28" customFormat="1">
      <c r="A67" s="42" t="s">
        <v>61</v>
      </c>
      <c r="B67" s="30" t="s">
        <v>49</v>
      </c>
      <c r="C67" s="31" t="s">
        <v>49</v>
      </c>
      <c r="D67" s="32">
        <v>39449.224981649997</v>
      </c>
      <c r="E67" s="33">
        <v>37521.546706391993</v>
      </c>
      <c r="F67" s="33">
        <v>41376.903256908001</v>
      </c>
      <c r="G67" s="34">
        <v>2.4931475767025453</v>
      </c>
      <c r="H67" s="32">
        <v>32168.44280565</v>
      </c>
      <c r="I67" s="33">
        <v>30346.901887853404</v>
      </c>
      <c r="J67" s="33">
        <v>33989.983723446596</v>
      </c>
      <c r="K67" s="34">
        <v>2.8890882104976296</v>
      </c>
      <c r="L67" s="32">
        <v>22353.774720000001</v>
      </c>
      <c r="M67" s="33">
        <v>15141.527761505538</v>
      </c>
      <c r="N67" s="33">
        <v>29566.021678494464</v>
      </c>
      <c r="O67" s="35">
        <v>16.461584224499958</v>
      </c>
    </row>
    <row r="68" spans="1:15" s="28" customFormat="1">
      <c r="A68" s="42" t="s">
        <v>61</v>
      </c>
      <c r="B68" s="30" t="s">
        <v>23</v>
      </c>
      <c r="C68" s="31" t="s">
        <v>23</v>
      </c>
      <c r="D68" s="32">
        <v>28314.3074442299</v>
      </c>
      <c r="E68" s="33">
        <v>27221.333073396621</v>
      </c>
      <c r="F68" s="33">
        <v>29407.281815063179</v>
      </c>
      <c r="G68" s="34">
        <v>1.9694998126699301</v>
      </c>
      <c r="H68" s="32">
        <v>24217.912025379901</v>
      </c>
      <c r="I68" s="33">
        <v>23057.586542613819</v>
      </c>
      <c r="J68" s="33">
        <v>25378.237508145983</v>
      </c>
      <c r="K68" s="34">
        <v>2.4445281455289418</v>
      </c>
      <c r="L68" s="32">
        <v>14637.77386628</v>
      </c>
      <c r="M68" s="33">
        <v>12403.775240789233</v>
      </c>
      <c r="N68" s="33">
        <v>16871.772491770767</v>
      </c>
      <c r="O68" s="35">
        <v>7.7868135680267851</v>
      </c>
    </row>
    <row r="69" spans="1:15" s="28" customFormat="1">
      <c r="A69" s="42" t="s">
        <v>61</v>
      </c>
      <c r="B69" s="30" t="s">
        <v>24</v>
      </c>
      <c r="C69" s="31" t="s">
        <v>24</v>
      </c>
      <c r="D69" s="32">
        <v>488177.28003660322</v>
      </c>
      <c r="E69" s="33">
        <v>477164.39047036489</v>
      </c>
      <c r="F69" s="33">
        <v>499190.16960284155</v>
      </c>
      <c r="G69" s="34">
        <v>1.1510008118154569</v>
      </c>
      <c r="H69" s="32">
        <v>421220.45356558298</v>
      </c>
      <c r="I69" s="33">
        <v>411884.10994044249</v>
      </c>
      <c r="J69" s="33">
        <v>430556.79719072348</v>
      </c>
      <c r="K69" s="34">
        <v>1.1308871911837752</v>
      </c>
      <c r="L69" s="32">
        <v>782732.53591078788</v>
      </c>
      <c r="M69" s="33">
        <v>694040.64967369754</v>
      </c>
      <c r="N69" s="33">
        <v>871424.42214787821</v>
      </c>
      <c r="O69" s="35">
        <v>5.781258833905377</v>
      </c>
    </row>
    <row r="70" spans="1:15" s="28" customFormat="1">
      <c r="A70" s="36" t="s">
        <v>63</v>
      </c>
      <c r="B70" s="37"/>
      <c r="C70" s="36" t="s">
        <v>64</v>
      </c>
      <c r="D70" s="32"/>
      <c r="E70" s="38"/>
      <c r="F70" s="40"/>
      <c r="G70" s="39"/>
      <c r="H70" s="32"/>
      <c r="I70" s="38"/>
      <c r="J70" s="40"/>
      <c r="K70" s="39"/>
      <c r="L70" s="32"/>
      <c r="M70" s="38"/>
      <c r="N70" s="40"/>
      <c r="O70" s="41"/>
    </row>
    <row r="71" spans="1:15" s="28" customFormat="1">
      <c r="A71" s="42" t="s">
        <v>63</v>
      </c>
      <c r="B71" s="30" t="s">
        <v>21</v>
      </c>
      <c r="C71" s="31" t="s">
        <v>21</v>
      </c>
      <c r="D71" s="32">
        <v>25278.39383528</v>
      </c>
      <c r="E71" s="33">
        <v>24344.512542573619</v>
      </c>
      <c r="F71" s="33">
        <v>26212.275127986381</v>
      </c>
      <c r="G71" s="34">
        <v>1.8849251491761569</v>
      </c>
      <c r="H71" s="32">
        <v>24943.586706080001</v>
      </c>
      <c r="I71" s="33">
        <v>24007.395339312294</v>
      </c>
      <c r="J71" s="33">
        <v>25879.778072847708</v>
      </c>
      <c r="K71" s="34">
        <v>1.9149508818037744</v>
      </c>
      <c r="L71" s="32" t="s">
        <v>22</v>
      </c>
      <c r="M71" s="33"/>
      <c r="N71" s="33"/>
      <c r="O71" s="35"/>
    </row>
    <row r="72" spans="1:15" s="28" customFormat="1">
      <c r="A72" s="42" t="s">
        <v>63</v>
      </c>
      <c r="B72" s="30" t="s">
        <v>65</v>
      </c>
      <c r="C72" s="31" t="s">
        <v>65</v>
      </c>
      <c r="D72" s="32">
        <v>86399.687148279903</v>
      </c>
      <c r="E72" s="33">
        <v>81402.611137150059</v>
      </c>
      <c r="F72" s="33">
        <v>91396.763159409747</v>
      </c>
      <c r="G72" s="34">
        <v>2.9509081691212793</v>
      </c>
      <c r="H72" s="32">
        <v>80611.737680279897</v>
      </c>
      <c r="I72" s="33">
        <v>74875.590568945438</v>
      </c>
      <c r="J72" s="33">
        <v>86347.884791614357</v>
      </c>
      <c r="K72" s="34">
        <v>3.6305624110349264</v>
      </c>
      <c r="L72" s="32" t="s">
        <v>22</v>
      </c>
      <c r="M72" s="33"/>
      <c r="N72" s="33"/>
      <c r="O72" s="35"/>
    </row>
    <row r="73" spans="1:15" s="28" customFormat="1">
      <c r="A73" s="42" t="s">
        <v>63</v>
      </c>
      <c r="B73" s="30" t="s">
        <v>24</v>
      </c>
      <c r="C73" s="31" t="s">
        <v>24</v>
      </c>
      <c r="D73" s="32">
        <v>199301.76722749931</v>
      </c>
      <c r="E73" s="33">
        <v>194656.55920319969</v>
      </c>
      <c r="F73" s="33">
        <v>203946.97525179893</v>
      </c>
      <c r="G73" s="34">
        <v>1.1891754283877893</v>
      </c>
      <c r="H73" s="32">
        <v>184382.42077849951</v>
      </c>
      <c r="I73" s="33">
        <v>178773.98119030279</v>
      </c>
      <c r="J73" s="33">
        <v>189990.86036669623</v>
      </c>
      <c r="K73" s="34">
        <v>1.5519382694755273</v>
      </c>
      <c r="L73" s="32">
        <v>581395.32730110909</v>
      </c>
      <c r="M73" s="33">
        <v>528404.76012954931</v>
      </c>
      <c r="N73" s="33">
        <v>634385.89447266888</v>
      </c>
      <c r="O73" s="35">
        <v>4.6502782515479684</v>
      </c>
    </row>
    <row r="74" spans="1:15" s="28" customFormat="1">
      <c r="A74" s="36" t="s">
        <v>66</v>
      </c>
      <c r="B74" s="37"/>
      <c r="C74" s="36" t="s">
        <v>67</v>
      </c>
      <c r="D74" s="32"/>
      <c r="E74" s="38"/>
      <c r="F74" s="40"/>
      <c r="G74" s="39"/>
      <c r="H74" s="32"/>
      <c r="I74" s="38"/>
      <c r="J74" s="40"/>
      <c r="K74" s="39"/>
      <c r="L74" s="32"/>
      <c r="M74" s="38"/>
      <c r="N74" s="40"/>
      <c r="O74" s="41"/>
    </row>
    <row r="75" spans="1:15" s="28" customFormat="1">
      <c r="A75" s="42" t="s">
        <v>68</v>
      </c>
      <c r="B75" s="30" t="s">
        <v>69</v>
      </c>
      <c r="C75" s="31" t="s">
        <v>69</v>
      </c>
      <c r="D75" s="32">
        <v>87152.341399999903</v>
      </c>
      <c r="E75" s="33">
        <v>73996.073872044595</v>
      </c>
      <c r="F75" s="33">
        <v>100308.60892795521</v>
      </c>
      <c r="G75" s="34">
        <v>7.7020360300539865</v>
      </c>
      <c r="H75" s="32">
        <v>71522.159538000007</v>
      </c>
      <c r="I75" s="33">
        <v>57890.156028391677</v>
      </c>
      <c r="J75" s="33">
        <v>85154.163047608337</v>
      </c>
      <c r="K75" s="34">
        <v>9.7245828151356886</v>
      </c>
      <c r="L75" s="32" t="s">
        <v>22</v>
      </c>
      <c r="M75" s="33"/>
      <c r="N75" s="33"/>
      <c r="O75" s="35"/>
    </row>
    <row r="76" spans="1:15" s="28" customFormat="1">
      <c r="A76" s="42" t="s">
        <v>66</v>
      </c>
      <c r="B76" s="30" t="s">
        <v>45</v>
      </c>
      <c r="C76" s="31" t="s">
        <v>45</v>
      </c>
      <c r="D76" s="32">
        <v>63695.9496150001</v>
      </c>
      <c r="E76" s="33">
        <v>59968.471292988215</v>
      </c>
      <c r="F76" s="33">
        <v>67423.427937011977</v>
      </c>
      <c r="G76" s="34">
        <v>2.9857622215864139</v>
      </c>
      <c r="H76" s="32">
        <v>62361.123377000098</v>
      </c>
      <c r="I76" s="33">
        <v>58537.773792316926</v>
      </c>
      <c r="J76" s="33">
        <v>66184.472961683263</v>
      </c>
      <c r="K76" s="34">
        <v>3.128109795007481</v>
      </c>
      <c r="L76" s="38">
        <v>5216062</v>
      </c>
      <c r="M76" s="33">
        <v>4500785.898325623</v>
      </c>
      <c r="N76" s="33">
        <v>5216062.0503643835</v>
      </c>
      <c r="O76" s="35">
        <v>3.7557808881496442</v>
      </c>
    </row>
    <row r="77" spans="1:15" s="28" customFormat="1">
      <c r="A77" s="42" t="s">
        <v>66</v>
      </c>
      <c r="B77" s="30" t="s">
        <v>24</v>
      </c>
      <c r="C77" s="31" t="s">
        <v>24</v>
      </c>
      <c r="D77" s="32">
        <v>473243.88232799922</v>
      </c>
      <c r="E77" s="33">
        <v>463576.78318082762</v>
      </c>
      <c r="F77" s="33">
        <v>482910.98147517082</v>
      </c>
      <c r="G77" s="34">
        <v>1.0422288081250457</v>
      </c>
      <c r="H77" s="32">
        <v>460940.3111179992</v>
      </c>
      <c r="I77" s="33">
        <v>450647.94911644806</v>
      </c>
      <c r="J77" s="33">
        <v>471232.67311955034</v>
      </c>
      <c r="K77" s="34">
        <v>1.1392584831633534</v>
      </c>
      <c r="L77" s="32">
        <v>3362853.7060639979</v>
      </c>
      <c r="M77" s="33">
        <v>3223384.6684166403</v>
      </c>
      <c r="N77" s="33">
        <v>3502322.7437113556</v>
      </c>
      <c r="O77" s="35">
        <v>2.1160296002082104</v>
      </c>
    </row>
    <row r="78" spans="1:15" s="28" customFormat="1">
      <c r="A78" s="36" t="s">
        <v>70</v>
      </c>
      <c r="B78" s="37"/>
      <c r="C78" s="36" t="s">
        <v>71</v>
      </c>
      <c r="D78" s="32"/>
      <c r="E78" s="38"/>
      <c r="F78" s="40"/>
      <c r="G78" s="39"/>
      <c r="H78" s="32"/>
      <c r="I78" s="38"/>
      <c r="J78" s="40"/>
      <c r="K78" s="39"/>
      <c r="L78" s="32"/>
      <c r="M78" s="38"/>
      <c r="N78" s="40"/>
      <c r="O78" s="41"/>
    </row>
    <row r="79" spans="1:15" s="28" customFormat="1">
      <c r="A79" s="42" t="s">
        <v>70</v>
      </c>
      <c r="B79" s="45" t="s">
        <v>52</v>
      </c>
      <c r="C79" s="31" t="s">
        <v>52</v>
      </c>
      <c r="D79" s="32">
        <v>42567.794858000001</v>
      </c>
      <c r="E79" s="33">
        <v>40858.143859907541</v>
      </c>
      <c r="F79" s="33">
        <v>44277.445856092461</v>
      </c>
      <c r="G79" s="34">
        <v>2.0491710899783766</v>
      </c>
      <c r="H79" s="32">
        <v>40243.462367</v>
      </c>
      <c r="I79" s="33">
        <v>38135.125643244406</v>
      </c>
      <c r="J79" s="33">
        <v>42351.799090755594</v>
      </c>
      <c r="K79" s="34">
        <v>2.6729851382534746</v>
      </c>
      <c r="L79" s="32" t="s">
        <v>22</v>
      </c>
      <c r="M79" s="33"/>
      <c r="N79" s="33"/>
      <c r="O79" s="35"/>
    </row>
    <row r="80" spans="1:15" s="28" customFormat="1">
      <c r="A80" s="42" t="s">
        <v>70</v>
      </c>
      <c r="B80" s="30" t="s">
        <v>24</v>
      </c>
      <c r="C80" s="31" t="s">
        <v>24</v>
      </c>
      <c r="D80" s="32">
        <v>349893.10418185883</v>
      </c>
      <c r="E80" s="33">
        <v>341348.24210969073</v>
      </c>
      <c r="F80" s="33">
        <v>358437.96625402692</v>
      </c>
      <c r="G80" s="34">
        <v>1.2460101570104825</v>
      </c>
      <c r="H80" s="32">
        <v>326484.64156985882</v>
      </c>
      <c r="I80" s="33">
        <v>317193.31137888215</v>
      </c>
      <c r="J80" s="33">
        <v>335775.9717608355</v>
      </c>
      <c r="K80" s="34">
        <v>1.4520014397529537</v>
      </c>
      <c r="L80" s="32">
        <v>724267.48083139723</v>
      </c>
      <c r="M80" s="33">
        <v>671401.79655830376</v>
      </c>
      <c r="N80" s="33">
        <v>777133.1651044907</v>
      </c>
      <c r="O80" s="35">
        <v>3.7241467053994817</v>
      </c>
    </row>
    <row r="81" spans="1:15" s="28" customFormat="1">
      <c r="A81" s="36" t="s">
        <v>72</v>
      </c>
      <c r="B81" s="37"/>
      <c r="C81" s="36" t="s">
        <v>73</v>
      </c>
      <c r="D81" s="32"/>
      <c r="E81" s="38"/>
      <c r="F81" s="40"/>
      <c r="G81" s="39"/>
      <c r="H81" s="32"/>
      <c r="I81" s="38"/>
      <c r="J81" s="40"/>
      <c r="K81" s="39"/>
      <c r="L81" s="32"/>
      <c r="M81" s="38"/>
      <c r="N81" s="40"/>
      <c r="O81" s="41"/>
    </row>
    <row r="82" spans="1:15" s="28" customFormat="1">
      <c r="A82" s="42" t="s">
        <v>72</v>
      </c>
      <c r="B82" s="30" t="s">
        <v>74</v>
      </c>
      <c r="C82" s="31" t="s">
        <v>74</v>
      </c>
      <c r="D82" s="32">
        <v>75297.682672340001</v>
      </c>
      <c r="E82" s="33">
        <v>71198.600735950269</v>
      </c>
      <c r="F82" s="33">
        <v>79396.764608729733</v>
      </c>
      <c r="G82" s="34">
        <v>2.7775180998379798</v>
      </c>
      <c r="H82" s="32">
        <v>70426.000921739993</v>
      </c>
      <c r="I82" s="33">
        <v>66067.144870831296</v>
      </c>
      <c r="J82" s="33">
        <v>74784.856972648689</v>
      </c>
      <c r="K82" s="34">
        <v>3.157849352318618</v>
      </c>
      <c r="L82" s="32" t="s">
        <v>22</v>
      </c>
      <c r="M82" s="33"/>
      <c r="N82" s="33"/>
      <c r="O82" s="35"/>
    </row>
    <row r="83" spans="1:15" s="28" customFormat="1">
      <c r="A83" s="42" t="s">
        <v>72</v>
      </c>
      <c r="B83" s="30" t="s">
        <v>75</v>
      </c>
      <c r="C83" s="31" t="s">
        <v>75</v>
      </c>
      <c r="D83" s="32">
        <v>3375.6111340000002</v>
      </c>
      <c r="E83" s="33">
        <v>3191.8444155277834</v>
      </c>
      <c r="F83" s="33">
        <v>3559.377852472217</v>
      </c>
      <c r="G83" s="34">
        <v>2.7775786065827512</v>
      </c>
      <c r="H83" s="32">
        <v>3286.4816316000001</v>
      </c>
      <c r="I83" s="33">
        <v>3086.1719144392168</v>
      </c>
      <c r="J83" s="33">
        <v>3486.7913487607834</v>
      </c>
      <c r="K83" s="34">
        <v>3.1097302435993632</v>
      </c>
      <c r="L83" s="32">
        <v>90374.660672500002</v>
      </c>
      <c r="M83" s="33">
        <v>78017.490713109903</v>
      </c>
      <c r="N83" s="33">
        <v>102731.8306318901</v>
      </c>
      <c r="O83" s="35">
        <v>6.9762855604329683</v>
      </c>
    </row>
    <row r="84" spans="1:15" s="28" customFormat="1">
      <c r="A84" s="42" t="s">
        <v>72</v>
      </c>
      <c r="B84" s="30" t="s">
        <v>76</v>
      </c>
      <c r="C84" s="31" t="s">
        <v>76</v>
      </c>
      <c r="D84" s="32">
        <v>8182.2084850000001</v>
      </c>
      <c r="E84" s="33">
        <v>7802.1128857572294</v>
      </c>
      <c r="F84" s="33">
        <v>8562.3040842427708</v>
      </c>
      <c r="G84" s="34">
        <v>2.3701411422970118</v>
      </c>
      <c r="H84" s="32">
        <v>7448.7991979999997</v>
      </c>
      <c r="I84" s="33">
        <v>6938.450387105222</v>
      </c>
      <c r="J84" s="33">
        <v>7959.1480088947774</v>
      </c>
      <c r="K84" s="34">
        <v>3.4956886891772405</v>
      </c>
      <c r="L84" s="32">
        <v>93466.620028200006</v>
      </c>
      <c r="M84" s="33">
        <v>77481.47577199481</v>
      </c>
      <c r="N84" s="33">
        <v>109451.7642844052</v>
      </c>
      <c r="O84" s="35">
        <v>8.725934144122272</v>
      </c>
    </row>
    <row r="85" spans="1:15" s="28" customFormat="1">
      <c r="A85" s="42" t="s">
        <v>72</v>
      </c>
      <c r="B85" s="30" t="s">
        <v>46</v>
      </c>
      <c r="C85" s="31" t="s">
        <v>46</v>
      </c>
      <c r="D85" s="32">
        <v>33063.796253000008</v>
      </c>
      <c r="E85" s="33">
        <v>31857.575000000001</v>
      </c>
      <c r="F85" s="33">
        <v>34270.017</v>
      </c>
      <c r="G85" s="34">
        <v>1.8613</v>
      </c>
      <c r="H85" s="32">
        <v>30164.905299000005</v>
      </c>
      <c r="I85" s="33">
        <v>28658.844000000001</v>
      </c>
      <c r="J85" s="33">
        <v>31670.967000000001</v>
      </c>
      <c r="K85" s="34">
        <v>2.5474000000000001</v>
      </c>
      <c r="L85" s="38">
        <v>415672.39502022002</v>
      </c>
      <c r="M85" s="33">
        <v>394918.86599999998</v>
      </c>
      <c r="N85" s="33">
        <v>436425.924</v>
      </c>
      <c r="O85" s="35">
        <v>2.5474000000000001</v>
      </c>
    </row>
    <row r="86" spans="1:15" s="28" customFormat="1">
      <c r="A86" s="42" t="s">
        <v>72</v>
      </c>
      <c r="B86" s="30" t="s">
        <v>24</v>
      </c>
      <c r="C86" s="31" t="s">
        <v>24</v>
      </c>
      <c r="D86" s="32">
        <v>434911.39395799872</v>
      </c>
      <c r="E86" s="33">
        <v>421939.44663757365</v>
      </c>
      <c r="F86" s="33">
        <v>447883.34127842379</v>
      </c>
      <c r="G86" s="34">
        <v>1.5217955145221473</v>
      </c>
      <c r="H86" s="32">
        <v>401361.11424295878</v>
      </c>
      <c r="I86" s="33">
        <v>387676.70473332435</v>
      </c>
      <c r="J86" s="33">
        <v>415045.5237525932</v>
      </c>
      <c r="K86" s="34">
        <v>1.7395730762439394</v>
      </c>
      <c r="L86" s="32">
        <v>1800183.7366070009</v>
      </c>
      <c r="M86" s="33">
        <v>1665636.8578023696</v>
      </c>
      <c r="N86" s="33">
        <v>1934730.6154116322</v>
      </c>
      <c r="O86" s="35">
        <v>3.813367866700148</v>
      </c>
    </row>
    <row r="87" spans="1:15" s="28" customFormat="1">
      <c r="A87" s="42" t="s">
        <v>72</v>
      </c>
      <c r="B87" s="30" t="s">
        <v>77</v>
      </c>
      <c r="C87" s="31" t="s">
        <v>77</v>
      </c>
      <c r="D87" s="32">
        <v>21587.181538000001</v>
      </c>
      <c r="E87" s="33">
        <v>20814.856</v>
      </c>
      <c r="F87" s="33">
        <v>22359.507000000001</v>
      </c>
      <c r="G87" s="34">
        <v>1.8253999999999999</v>
      </c>
      <c r="H87" s="32">
        <v>20156.514247999999</v>
      </c>
      <c r="I87" s="33">
        <v>19104.843000000001</v>
      </c>
      <c r="J87" s="33">
        <v>21208.186000000002</v>
      </c>
      <c r="K87" s="34">
        <v>2.6621000000000001</v>
      </c>
      <c r="L87" s="38">
        <v>156616.11570695997</v>
      </c>
      <c r="M87" s="33">
        <v>148444.62700000001</v>
      </c>
      <c r="N87" s="33">
        <v>164787.60399999999</v>
      </c>
      <c r="O87" s="35">
        <v>2.6621000000000001</v>
      </c>
    </row>
    <row r="88" spans="1:15" s="28" customFormat="1">
      <c r="A88" s="36" t="s">
        <v>78</v>
      </c>
      <c r="B88" s="37"/>
      <c r="C88" s="36" t="s">
        <v>79</v>
      </c>
      <c r="D88" s="32"/>
      <c r="E88" s="33"/>
      <c r="F88" s="40"/>
      <c r="G88" s="39"/>
      <c r="H88" s="32"/>
      <c r="I88" s="32"/>
      <c r="J88" s="32"/>
      <c r="K88" s="39"/>
      <c r="L88" s="32"/>
      <c r="M88" s="32"/>
      <c r="N88" s="32"/>
      <c r="O88" s="41"/>
    </row>
    <row r="89" spans="1:15" s="28" customFormat="1">
      <c r="A89" s="42" t="s">
        <v>78</v>
      </c>
      <c r="B89" s="30" t="s">
        <v>45</v>
      </c>
      <c r="C89" s="31" t="s">
        <v>45</v>
      </c>
      <c r="D89" s="32">
        <v>19252.3122984</v>
      </c>
      <c r="E89" s="33">
        <v>18679.789686279772</v>
      </c>
      <c r="F89" s="33">
        <v>19824.834910520229</v>
      </c>
      <c r="G89" s="34">
        <v>1.5172657526528397</v>
      </c>
      <c r="H89" s="32">
        <v>19001.040608399999</v>
      </c>
      <c r="I89" s="33">
        <v>18405.238452709789</v>
      </c>
      <c r="J89" s="33">
        <v>19596.842764090208</v>
      </c>
      <c r="K89" s="34">
        <v>1.5998401548780252</v>
      </c>
      <c r="L89" s="33">
        <v>2090721.8069380971</v>
      </c>
      <c r="M89" s="33">
        <v>1882280.5077019047</v>
      </c>
      <c r="N89" s="33">
        <v>2090721.8069380971</v>
      </c>
      <c r="O89" s="35">
        <v>2.6768057863263652</v>
      </c>
    </row>
    <row r="90" spans="1:15" s="28" customFormat="1">
      <c r="A90" s="42" t="s">
        <v>78</v>
      </c>
      <c r="B90" s="30" t="s">
        <v>24</v>
      </c>
      <c r="C90" s="31" t="s">
        <v>24</v>
      </c>
      <c r="D90" s="32">
        <v>33585.982818229902</v>
      </c>
      <c r="E90" s="33">
        <v>32690.310691126269</v>
      </c>
      <c r="F90" s="33">
        <v>34481.654945333539</v>
      </c>
      <c r="G90" s="34">
        <v>1.3606389746396221</v>
      </c>
      <c r="H90" s="32">
        <v>32090.852081229899</v>
      </c>
      <c r="I90" s="33">
        <v>31180.542638853793</v>
      </c>
      <c r="J90" s="33">
        <v>33001.161523606002</v>
      </c>
      <c r="K90" s="34">
        <v>1.44730381820409</v>
      </c>
      <c r="L90" s="32">
        <v>105563.6549713</v>
      </c>
      <c r="M90" s="33">
        <v>98359.620730347146</v>
      </c>
      <c r="N90" s="33">
        <v>112767.68921225285</v>
      </c>
      <c r="O90" s="35">
        <v>3.4818756653314327</v>
      </c>
    </row>
    <row r="91" spans="1:15" s="28" customFormat="1">
      <c r="A91" s="42" t="s">
        <v>78</v>
      </c>
      <c r="B91" s="30" t="s">
        <v>60</v>
      </c>
      <c r="C91" s="31" t="s">
        <v>60</v>
      </c>
      <c r="D91" s="32">
        <v>37359.808275640004</v>
      </c>
      <c r="E91" s="33">
        <v>35868.218109861016</v>
      </c>
      <c r="F91" s="33">
        <v>38851.398441418991</v>
      </c>
      <c r="G91" s="34">
        <v>2.0370269814610737</v>
      </c>
      <c r="H91" s="32">
        <v>37102.098409639999</v>
      </c>
      <c r="I91" s="33">
        <v>35613.825572541129</v>
      </c>
      <c r="J91" s="33">
        <v>38590.371246738869</v>
      </c>
      <c r="K91" s="34">
        <v>2.0466142391180315</v>
      </c>
      <c r="L91" s="32">
        <v>170143.87864000001</v>
      </c>
      <c r="M91" s="33">
        <v>161149.95934565359</v>
      </c>
      <c r="N91" s="33">
        <v>179137.79793434642</v>
      </c>
      <c r="O91" s="35">
        <v>2.6970224795328139</v>
      </c>
    </row>
    <row r="92" spans="1:15" s="28" customFormat="1">
      <c r="A92" s="36" t="s">
        <v>80</v>
      </c>
      <c r="B92" s="37"/>
      <c r="C92" s="36" t="s">
        <v>81</v>
      </c>
      <c r="D92" s="32"/>
      <c r="E92" s="33"/>
      <c r="F92" s="40"/>
      <c r="G92" s="39"/>
      <c r="H92" s="32"/>
      <c r="I92" s="38"/>
      <c r="J92" s="40"/>
      <c r="K92" s="39"/>
      <c r="L92" s="32"/>
      <c r="M92" s="38"/>
      <c r="N92" s="40"/>
      <c r="O92" s="41"/>
    </row>
    <row r="93" spans="1:15" s="28" customFormat="1">
      <c r="A93" s="42" t="s">
        <v>80</v>
      </c>
      <c r="B93" s="30" t="s">
        <v>45</v>
      </c>
      <c r="C93" s="31" t="s">
        <v>45</v>
      </c>
      <c r="D93" s="32">
        <v>39027.347232</v>
      </c>
      <c r="E93" s="33">
        <v>36493.590381289971</v>
      </c>
      <c r="F93" s="33">
        <v>41561.10408271003</v>
      </c>
      <c r="G93" s="34">
        <v>3.3124384143314498</v>
      </c>
      <c r="H93" s="32">
        <v>36969.286868000003</v>
      </c>
      <c r="I93" s="33">
        <v>34320.7757172856</v>
      </c>
      <c r="J93" s="33">
        <v>39617.798018714406</v>
      </c>
      <c r="K93" s="34">
        <v>3.6552125950775589</v>
      </c>
      <c r="L93" s="32">
        <v>2669565.6147600012</v>
      </c>
      <c r="M93" s="33">
        <v>2426369.5819635536</v>
      </c>
      <c r="N93" s="33">
        <v>2912761.6475564488</v>
      </c>
      <c r="O93" s="35">
        <v>4.6480179366032246</v>
      </c>
    </row>
    <row r="94" spans="1:15" s="28" customFormat="1">
      <c r="A94" s="42" t="s">
        <v>80</v>
      </c>
      <c r="B94" s="30" t="s">
        <v>23</v>
      </c>
      <c r="C94" s="31" t="s">
        <v>23</v>
      </c>
      <c r="D94" s="32">
        <v>58010.478816000003</v>
      </c>
      <c r="E94" s="33">
        <v>56804.911714545109</v>
      </c>
      <c r="F94" s="33">
        <v>59216.045917454896</v>
      </c>
      <c r="G94" s="34">
        <v>1.0603197404022906</v>
      </c>
      <c r="H94" s="32">
        <v>56647.550153999997</v>
      </c>
      <c r="I94" s="33">
        <v>55266.937684871053</v>
      </c>
      <c r="J94" s="33">
        <v>58028.162623128941</v>
      </c>
      <c r="K94" s="34">
        <v>1.2434907752101991</v>
      </c>
      <c r="L94" s="32">
        <v>80012.774625799895</v>
      </c>
      <c r="M94" s="33">
        <v>75798.100457520195</v>
      </c>
      <c r="N94" s="33">
        <v>84227.448794079595</v>
      </c>
      <c r="O94" s="35">
        <v>2.6875501909111961</v>
      </c>
    </row>
    <row r="95" spans="1:15" s="28" customFormat="1">
      <c r="A95" s="42" t="s">
        <v>80</v>
      </c>
      <c r="B95" s="30" t="s">
        <v>24</v>
      </c>
      <c r="C95" s="31" t="s">
        <v>24</v>
      </c>
      <c r="D95" s="32">
        <v>58151.391278000003</v>
      </c>
      <c r="E95" s="33">
        <v>56607.750493750034</v>
      </c>
      <c r="F95" s="33">
        <v>59695.032062249971</v>
      </c>
      <c r="G95" s="34">
        <v>1.3543722402391116</v>
      </c>
      <c r="H95" s="32">
        <v>57045.401974</v>
      </c>
      <c r="I95" s="33">
        <v>55392.173170949798</v>
      </c>
      <c r="J95" s="33">
        <v>58698.630777050203</v>
      </c>
      <c r="K95" s="34">
        <v>1.4786460494679308</v>
      </c>
      <c r="L95" s="32">
        <v>267808.58085700031</v>
      </c>
      <c r="M95" s="33">
        <v>249385.92452674749</v>
      </c>
      <c r="N95" s="33">
        <v>286231.23718725314</v>
      </c>
      <c r="O95" s="35">
        <v>3.509778193780924</v>
      </c>
    </row>
    <row r="96" spans="1:15" s="28" customFormat="1">
      <c r="A96" s="42" t="s">
        <v>80</v>
      </c>
      <c r="B96" s="30" t="s">
        <v>77</v>
      </c>
      <c r="C96" s="31" t="s">
        <v>77</v>
      </c>
      <c r="D96" s="32">
        <v>36457.961745270004</v>
      </c>
      <c r="E96" s="33">
        <v>35263.819000000003</v>
      </c>
      <c r="F96" s="33">
        <v>37652.103999999999</v>
      </c>
      <c r="G96" s="34">
        <v>1.6712</v>
      </c>
      <c r="H96" s="32">
        <v>34068.862224299999</v>
      </c>
      <c r="I96" s="33">
        <v>32451.120999999999</v>
      </c>
      <c r="J96" s="33">
        <v>35686.603999999999</v>
      </c>
      <c r="K96" s="34">
        <v>2.4226999999999999</v>
      </c>
      <c r="L96" s="38">
        <v>264715.05908312002</v>
      </c>
      <c r="M96" s="33">
        <v>252145.20800000001</v>
      </c>
      <c r="N96" s="33">
        <v>277284.90999999997</v>
      </c>
      <c r="O96" s="35">
        <v>2.4226999999999999</v>
      </c>
    </row>
    <row r="97" spans="1:15" s="28" customFormat="1">
      <c r="A97" s="42" t="s">
        <v>80</v>
      </c>
      <c r="B97" s="30" t="s">
        <v>60</v>
      </c>
      <c r="C97" s="31" t="s">
        <v>60</v>
      </c>
      <c r="D97" s="32">
        <v>70315.096889999899</v>
      </c>
      <c r="E97" s="33">
        <v>64096.656962322973</v>
      </c>
      <c r="F97" s="33">
        <v>76533.536817676824</v>
      </c>
      <c r="G97" s="34">
        <v>4.5121629244737065</v>
      </c>
      <c r="H97" s="32">
        <v>69456.939597999895</v>
      </c>
      <c r="I97" s="33">
        <v>63205.903899700934</v>
      </c>
      <c r="J97" s="33">
        <v>75707.975296298857</v>
      </c>
      <c r="K97" s="34">
        <v>4.5918558339134936</v>
      </c>
      <c r="L97" s="32">
        <v>326052.28317080007</v>
      </c>
      <c r="M97" s="33">
        <v>292246.6825883289</v>
      </c>
      <c r="N97" s="33">
        <v>359857.88375327125</v>
      </c>
      <c r="O97" s="35">
        <v>5.2899713410568028</v>
      </c>
    </row>
    <row r="98" spans="1:15" s="28" customFormat="1">
      <c r="A98" s="36" t="s">
        <v>82</v>
      </c>
      <c r="B98" s="37"/>
      <c r="C98" s="36" t="s">
        <v>83</v>
      </c>
      <c r="D98" s="32"/>
      <c r="E98" s="33"/>
      <c r="F98" s="40"/>
      <c r="G98" s="39"/>
      <c r="H98" s="32"/>
      <c r="I98" s="38"/>
      <c r="J98" s="40"/>
      <c r="K98" s="39"/>
      <c r="L98" s="32"/>
      <c r="M98" s="38"/>
      <c r="N98" s="40"/>
      <c r="O98" s="41"/>
    </row>
    <row r="99" spans="1:15" s="28" customFormat="1">
      <c r="A99" s="42" t="s">
        <v>82</v>
      </c>
      <c r="B99" s="30" t="s">
        <v>24</v>
      </c>
      <c r="C99" s="31" t="s">
        <v>24</v>
      </c>
      <c r="D99" s="32">
        <v>86014.573848999993</v>
      </c>
      <c r="E99" s="33">
        <v>84142.011866840185</v>
      </c>
      <c r="F99" s="33">
        <v>87887.135831159801</v>
      </c>
      <c r="G99" s="34">
        <v>1.1107493526628087</v>
      </c>
      <c r="H99" s="32">
        <v>57667.531547999999</v>
      </c>
      <c r="I99" s="33">
        <v>54450.284879168001</v>
      </c>
      <c r="J99" s="33">
        <v>60884.778216831997</v>
      </c>
      <c r="K99" s="34">
        <v>2.8464588315485635</v>
      </c>
      <c r="L99" s="32">
        <v>85418.605895700006</v>
      </c>
      <c r="M99" s="33">
        <v>66748.951509797058</v>
      </c>
      <c r="N99" s="33">
        <v>104088.26028160295</v>
      </c>
      <c r="O99" s="35">
        <v>11.151562126231781</v>
      </c>
    </row>
    <row r="100" spans="1:15" s="28" customFormat="1">
      <c r="A100" s="42" t="s">
        <v>82</v>
      </c>
      <c r="B100" s="30" t="s">
        <v>33</v>
      </c>
      <c r="C100" s="31" t="s">
        <v>33</v>
      </c>
      <c r="D100" s="32">
        <v>18396.323133999998</v>
      </c>
      <c r="E100" s="33">
        <v>17295.347680796142</v>
      </c>
      <c r="F100" s="33">
        <v>19497.298587203855</v>
      </c>
      <c r="G100" s="34">
        <v>3.0535041588290901</v>
      </c>
      <c r="H100" s="32">
        <v>16179.723985000001</v>
      </c>
      <c r="I100" s="33">
        <v>14950.516214035953</v>
      </c>
      <c r="J100" s="33">
        <v>17408.931755964048</v>
      </c>
      <c r="K100" s="34">
        <v>3.8761992892069412</v>
      </c>
      <c r="L100" s="32">
        <v>187777.5773310001</v>
      </c>
      <c r="M100" s="33">
        <v>156872.49032102345</v>
      </c>
      <c r="N100" s="33">
        <v>218682.66434097674</v>
      </c>
      <c r="O100" s="35">
        <v>8.397270592176417</v>
      </c>
    </row>
    <row r="101" spans="1:15" s="28" customFormat="1">
      <c r="A101" s="42" t="s">
        <v>82</v>
      </c>
      <c r="B101" s="47" t="s">
        <v>42</v>
      </c>
      <c r="C101" s="48" t="s">
        <v>42</v>
      </c>
      <c r="D101" s="32" t="s">
        <v>22</v>
      </c>
      <c r="E101" s="33"/>
      <c r="F101" s="33"/>
      <c r="G101" s="34"/>
      <c r="H101" s="32" t="s">
        <v>22</v>
      </c>
      <c r="I101" s="33"/>
      <c r="J101" s="33"/>
      <c r="K101" s="34"/>
      <c r="L101" s="32">
        <v>102316.002951</v>
      </c>
      <c r="M101" s="33">
        <v>79208.608218704932</v>
      </c>
      <c r="N101" s="33">
        <v>125423.39768329507</v>
      </c>
      <c r="O101" s="35">
        <v>11.522834558473702</v>
      </c>
    </row>
    <row r="102" spans="1:15" s="28" customFormat="1">
      <c r="A102" s="42" t="s">
        <v>82</v>
      </c>
      <c r="B102" s="47" t="s">
        <v>60</v>
      </c>
      <c r="C102" s="48" t="s">
        <v>60</v>
      </c>
      <c r="D102" s="32">
        <v>51544.834214000002</v>
      </c>
      <c r="E102" s="33">
        <v>36920.304950402075</v>
      </c>
      <c r="F102" s="33">
        <v>66169.36347759793</v>
      </c>
      <c r="G102" s="34">
        <v>14.476002775559261</v>
      </c>
      <c r="H102" s="32">
        <v>48165.985613999997</v>
      </c>
      <c r="I102" s="33">
        <v>33559.962699914337</v>
      </c>
      <c r="J102" s="33">
        <v>62772.008528085658</v>
      </c>
      <c r="K102" s="34">
        <v>15.471892348758013</v>
      </c>
      <c r="L102" s="46" t="s">
        <v>22</v>
      </c>
      <c r="M102" s="33"/>
      <c r="N102" s="33"/>
      <c r="O102" s="35"/>
    </row>
    <row r="103" spans="1:15" s="28" customFormat="1">
      <c r="A103" s="36" t="s">
        <v>84</v>
      </c>
      <c r="B103" s="37"/>
      <c r="C103" s="36" t="s">
        <v>85</v>
      </c>
      <c r="D103" s="32"/>
      <c r="E103" s="33"/>
      <c r="F103" s="40"/>
      <c r="G103" s="39"/>
      <c r="H103" s="32"/>
      <c r="I103" s="38"/>
      <c r="J103" s="40"/>
      <c r="K103" s="39"/>
      <c r="L103" s="32"/>
      <c r="M103" s="38"/>
      <c r="N103" s="40"/>
      <c r="O103" s="41"/>
    </row>
    <row r="104" spans="1:15" s="28" customFormat="1">
      <c r="A104" s="42" t="s">
        <v>84</v>
      </c>
      <c r="B104" s="30" t="s">
        <v>49</v>
      </c>
      <c r="C104" s="31" t="s">
        <v>49</v>
      </c>
      <c r="D104" s="32">
        <v>150781.52599784001</v>
      </c>
      <c r="E104" s="33">
        <v>146634.21821376626</v>
      </c>
      <c r="F104" s="33">
        <v>154928.83378191377</v>
      </c>
      <c r="G104" s="34">
        <v>1.4033630628417388</v>
      </c>
      <c r="H104" s="32">
        <v>138561.19592244001</v>
      </c>
      <c r="I104" s="33">
        <v>133257.90569943344</v>
      </c>
      <c r="J104" s="33">
        <v>143864.48614544657</v>
      </c>
      <c r="K104" s="34">
        <v>1.9527906205930008</v>
      </c>
      <c r="L104" s="32">
        <v>53893.833702359902</v>
      </c>
      <c r="M104" s="33">
        <v>39759.330054230231</v>
      </c>
      <c r="N104" s="33">
        <v>68028.337350489572</v>
      </c>
      <c r="O104" s="35">
        <v>13.381148589380437</v>
      </c>
    </row>
    <row r="105" spans="1:15" s="28" customFormat="1">
      <c r="A105" s="42" t="s">
        <v>84</v>
      </c>
      <c r="B105" s="30" t="s">
        <v>45</v>
      </c>
      <c r="C105" s="31" t="s">
        <v>45</v>
      </c>
      <c r="D105" s="32">
        <v>52334.617402260097</v>
      </c>
      <c r="E105" s="33">
        <v>49379.970913357844</v>
      </c>
      <c r="F105" s="33">
        <v>55289.263891162351</v>
      </c>
      <c r="G105" s="34">
        <v>2.8805033339710779</v>
      </c>
      <c r="H105" s="32">
        <v>50943.420131259998</v>
      </c>
      <c r="I105" s="33">
        <v>47927.697893459139</v>
      </c>
      <c r="J105" s="33">
        <v>53959.142369060857</v>
      </c>
      <c r="K105" s="34">
        <v>3.0203352348712316</v>
      </c>
      <c r="L105" s="32" t="s">
        <v>22</v>
      </c>
      <c r="M105" s="33"/>
      <c r="N105" s="33"/>
      <c r="O105" s="35"/>
    </row>
    <row r="106" spans="1:15" s="28" customFormat="1">
      <c r="A106" s="42" t="s">
        <v>84</v>
      </c>
      <c r="B106" s="30" t="s">
        <v>23</v>
      </c>
      <c r="C106" s="31" t="s">
        <v>23</v>
      </c>
      <c r="D106" s="32">
        <v>52131.928480499701</v>
      </c>
      <c r="E106" s="33">
        <v>49479.672258599836</v>
      </c>
      <c r="F106" s="33">
        <v>54784.184702399565</v>
      </c>
      <c r="G106" s="34">
        <v>2.5957543775339706</v>
      </c>
      <c r="H106" s="32">
        <v>46165.792997249802</v>
      </c>
      <c r="I106" s="33">
        <v>43237.170131703664</v>
      </c>
      <c r="J106" s="33">
        <v>49094.41586279594</v>
      </c>
      <c r="K106" s="34">
        <v>3.2366449252759373</v>
      </c>
      <c r="L106" s="32">
        <v>29613.050816200001</v>
      </c>
      <c r="M106" s="33">
        <v>24429.580865957792</v>
      </c>
      <c r="N106" s="33">
        <v>34796.520766442205</v>
      </c>
      <c r="O106" s="35">
        <v>8.9307789953588763</v>
      </c>
    </row>
    <row r="107" spans="1:15" s="28" customFormat="1">
      <c r="A107" s="42" t="s">
        <v>84</v>
      </c>
      <c r="B107" s="30" t="s">
        <v>24</v>
      </c>
      <c r="C107" s="31" t="s">
        <v>24</v>
      </c>
      <c r="D107" s="32">
        <v>469974.44228534307</v>
      </c>
      <c r="E107" s="33">
        <v>460997.67079795303</v>
      </c>
      <c r="F107" s="33">
        <v>478951.21377273311</v>
      </c>
      <c r="G107" s="34">
        <v>0.97453588972465233</v>
      </c>
      <c r="H107" s="32">
        <v>426725.6527109624</v>
      </c>
      <c r="I107" s="33">
        <v>415002.40057589655</v>
      </c>
      <c r="J107" s="33">
        <v>438448.90484602825</v>
      </c>
      <c r="K107" s="34">
        <v>1.4016877026801771</v>
      </c>
      <c r="L107" s="32">
        <v>569450.11641540308</v>
      </c>
      <c r="M107" s="33">
        <v>508545.14702503977</v>
      </c>
      <c r="N107" s="33">
        <v>630355.0858057664</v>
      </c>
      <c r="O107" s="35">
        <v>5.4569371540665763</v>
      </c>
    </row>
    <row r="108" spans="1:15" s="28" customFormat="1">
      <c r="A108" s="36" t="s">
        <v>86</v>
      </c>
      <c r="B108" s="37"/>
      <c r="C108" s="36" t="s">
        <v>87</v>
      </c>
      <c r="D108" s="32"/>
      <c r="E108" s="33"/>
      <c r="F108" s="40"/>
      <c r="G108" s="39"/>
      <c r="H108" s="32"/>
      <c r="I108" s="38"/>
      <c r="J108" s="40"/>
      <c r="K108" s="39"/>
      <c r="L108" s="32"/>
      <c r="M108" s="38"/>
      <c r="N108" s="40"/>
      <c r="O108" s="41"/>
    </row>
    <row r="109" spans="1:15" s="28" customFormat="1">
      <c r="A109" s="42" t="s">
        <v>86</v>
      </c>
      <c r="B109" s="30" t="s">
        <v>49</v>
      </c>
      <c r="C109" s="31" t="s">
        <v>49</v>
      </c>
      <c r="D109" s="32">
        <v>60554.904988279901</v>
      </c>
      <c r="E109" s="33">
        <v>54159.382418401903</v>
      </c>
      <c r="F109" s="33">
        <v>66950.427558157899</v>
      </c>
      <c r="G109" s="34">
        <v>5.38863314185474</v>
      </c>
      <c r="H109" s="32">
        <v>57317.924107119899</v>
      </c>
      <c r="I109" s="33">
        <v>52143.91642866889</v>
      </c>
      <c r="J109" s="33">
        <v>62491.931785570909</v>
      </c>
      <c r="K109" s="34">
        <v>4.6056244794274992</v>
      </c>
      <c r="L109" s="32">
        <v>139120.75931320011</v>
      </c>
      <c r="M109" s="33">
        <v>111560.84082847767</v>
      </c>
      <c r="N109" s="33">
        <v>166680.67779792254</v>
      </c>
      <c r="O109" s="35">
        <v>10.107363812610902</v>
      </c>
    </row>
    <row r="110" spans="1:15" s="28" customFormat="1">
      <c r="A110" s="42" t="s">
        <v>86</v>
      </c>
      <c r="B110" s="30" t="s">
        <v>23</v>
      </c>
      <c r="C110" s="31" t="s">
        <v>23</v>
      </c>
      <c r="D110" s="32">
        <v>64979.660783510197</v>
      </c>
      <c r="E110" s="33">
        <v>61473.208756707681</v>
      </c>
      <c r="F110" s="33">
        <v>68486.112810312712</v>
      </c>
      <c r="G110" s="34">
        <v>2.7532292236732823</v>
      </c>
      <c r="H110" s="32">
        <v>58554.414157910098</v>
      </c>
      <c r="I110" s="33">
        <v>54985.812453165134</v>
      </c>
      <c r="J110" s="33">
        <v>62123.015862655062</v>
      </c>
      <c r="K110" s="34">
        <v>3.1094984696711814</v>
      </c>
      <c r="L110" s="32">
        <v>28390.044724830099</v>
      </c>
      <c r="M110" s="33">
        <v>24958.142425488863</v>
      </c>
      <c r="N110" s="33">
        <v>31821.947024171335</v>
      </c>
      <c r="O110" s="35">
        <v>6.1676645913950345</v>
      </c>
    </row>
    <row r="111" spans="1:15" s="28" customFormat="1">
      <c r="A111" s="42" t="s">
        <v>86</v>
      </c>
      <c r="B111" s="30" t="s">
        <v>24</v>
      </c>
      <c r="C111" s="31" t="s">
        <v>24</v>
      </c>
      <c r="D111" s="32">
        <v>457527.96681726101</v>
      </c>
      <c r="E111" s="33">
        <v>449440.13981771335</v>
      </c>
      <c r="F111" s="33">
        <v>465615.79381680867</v>
      </c>
      <c r="G111" s="34">
        <v>0.90191605141722442</v>
      </c>
      <c r="H111" s="32">
        <v>429025.06981282082</v>
      </c>
      <c r="I111" s="33">
        <v>420235.28999151604</v>
      </c>
      <c r="J111" s="33">
        <v>437814.8496341256</v>
      </c>
      <c r="K111" s="34">
        <v>1.0453151258016442</v>
      </c>
      <c r="L111" s="32">
        <v>765811.39098343963</v>
      </c>
      <c r="M111" s="33">
        <v>713284.37523900368</v>
      </c>
      <c r="N111" s="33">
        <v>818338.40672787558</v>
      </c>
      <c r="O111" s="35">
        <v>3.4995549296398414</v>
      </c>
    </row>
    <row r="112" spans="1:15" s="28" customFormat="1">
      <c r="A112" s="49" t="s">
        <v>88</v>
      </c>
      <c r="B112" s="37"/>
      <c r="C112" s="36" t="s">
        <v>89</v>
      </c>
      <c r="D112" s="32"/>
      <c r="E112" s="33"/>
      <c r="F112" s="40"/>
      <c r="G112" s="39"/>
      <c r="H112" s="32"/>
      <c r="I112" s="38"/>
      <c r="J112" s="40"/>
      <c r="K112" s="39"/>
      <c r="L112" s="32"/>
      <c r="M112" s="38"/>
      <c r="N112" s="40"/>
      <c r="O112" s="41"/>
    </row>
    <row r="113" spans="1:15" s="28" customFormat="1">
      <c r="A113" s="50" t="s">
        <v>88</v>
      </c>
      <c r="B113" s="30" t="s">
        <v>21</v>
      </c>
      <c r="C113" s="31" t="s">
        <v>21</v>
      </c>
      <c r="D113" s="32">
        <v>6455.937962</v>
      </c>
      <c r="E113" s="33">
        <v>6192.3440403114455</v>
      </c>
      <c r="F113" s="33">
        <v>6719.5318836885544</v>
      </c>
      <c r="G113" s="34">
        <v>2.0831855386568847</v>
      </c>
      <c r="H113" s="32">
        <v>6359.0669619999999</v>
      </c>
      <c r="I113" s="33">
        <v>6086.0249663710883</v>
      </c>
      <c r="J113" s="33">
        <v>6632.1089576289114</v>
      </c>
      <c r="K113" s="34">
        <v>2.1907254839099619</v>
      </c>
      <c r="L113" s="32" t="s">
        <v>22</v>
      </c>
      <c r="M113" s="33"/>
      <c r="N113" s="33"/>
      <c r="O113" s="35"/>
    </row>
    <row r="114" spans="1:15" s="28" customFormat="1">
      <c r="A114" s="50" t="s">
        <v>88</v>
      </c>
      <c r="B114" s="30" t="s">
        <v>23</v>
      </c>
      <c r="C114" s="31" t="s">
        <v>23</v>
      </c>
      <c r="D114" s="32">
        <v>21175.3276185</v>
      </c>
      <c r="E114" s="33">
        <v>20342.240122420924</v>
      </c>
      <c r="F114" s="33">
        <v>22008.415114579075</v>
      </c>
      <c r="G114" s="34">
        <v>2.0073004722904848</v>
      </c>
      <c r="H114" s="32">
        <v>18415.000703000002</v>
      </c>
      <c r="I114" s="33">
        <v>17273.915209140599</v>
      </c>
      <c r="J114" s="33">
        <v>19556.086196859404</v>
      </c>
      <c r="K114" s="34">
        <v>3.1615376173932801</v>
      </c>
      <c r="L114" s="32">
        <v>7621.5698264499997</v>
      </c>
      <c r="M114" s="33">
        <v>5867.4015366834719</v>
      </c>
      <c r="N114" s="33">
        <v>9375.7381162165275</v>
      </c>
      <c r="O114" s="35">
        <v>11.742991109828409</v>
      </c>
    </row>
    <row r="115" spans="1:15" s="28" customFormat="1">
      <c r="A115" s="50" t="s">
        <v>88</v>
      </c>
      <c r="B115" s="30" t="s">
        <v>24</v>
      </c>
      <c r="C115" s="31" t="s">
        <v>24</v>
      </c>
      <c r="D115" s="32">
        <v>105811.30930613021</v>
      </c>
      <c r="E115" s="33">
        <v>103765.99864999505</v>
      </c>
      <c r="F115" s="33">
        <v>107856.61996226537</v>
      </c>
      <c r="G115" s="34">
        <v>0.98623202679819011</v>
      </c>
      <c r="H115" s="32">
        <v>99328.988090130093</v>
      </c>
      <c r="I115" s="33">
        <v>96815.288284571259</v>
      </c>
      <c r="J115" s="33">
        <v>101842.68789568893</v>
      </c>
      <c r="K115" s="34">
        <v>1.2911874892969326</v>
      </c>
      <c r="L115" s="32">
        <v>399423.70987864112</v>
      </c>
      <c r="M115" s="33">
        <v>360314.91131081269</v>
      </c>
      <c r="N115" s="33">
        <v>438532.50844646955</v>
      </c>
      <c r="O115" s="35">
        <v>4.9956561966550179</v>
      </c>
    </row>
    <row r="116" spans="1:15" s="28" customFormat="1">
      <c r="A116" s="50" t="s">
        <v>88</v>
      </c>
      <c r="B116" s="30" t="s">
        <v>57</v>
      </c>
      <c r="C116" s="31" t="s">
        <v>57</v>
      </c>
      <c r="D116" s="32">
        <v>7999.7619780000005</v>
      </c>
      <c r="E116" s="33">
        <v>7412.9295555424669</v>
      </c>
      <c r="F116" s="33">
        <v>8586.594400457534</v>
      </c>
      <c r="G116" s="34">
        <v>3.74273384284343</v>
      </c>
      <c r="H116" s="32">
        <v>7898.4044379999996</v>
      </c>
      <c r="I116" s="33">
        <v>7317.6578536430679</v>
      </c>
      <c r="J116" s="33">
        <v>8479.1510223569312</v>
      </c>
      <c r="K116" s="34">
        <v>3.7514503685881655</v>
      </c>
      <c r="L116" s="32" t="s">
        <v>22</v>
      </c>
      <c r="M116" s="33"/>
      <c r="N116" s="33"/>
      <c r="O116" s="35"/>
    </row>
    <row r="117" spans="1:15" s="28" customFormat="1">
      <c r="A117" s="36" t="s">
        <v>90</v>
      </c>
      <c r="B117" s="37"/>
      <c r="C117" s="36" t="s">
        <v>91</v>
      </c>
      <c r="D117" s="32"/>
      <c r="E117" s="33"/>
      <c r="F117" s="40"/>
      <c r="G117" s="39"/>
      <c r="H117" s="32"/>
      <c r="I117" s="38"/>
      <c r="J117" s="40"/>
      <c r="K117" s="39"/>
      <c r="L117" s="32"/>
      <c r="M117" s="38"/>
      <c r="N117" s="40"/>
      <c r="O117" s="41"/>
    </row>
    <row r="118" spans="1:15" s="28" customFormat="1">
      <c r="A118" s="42" t="s">
        <v>90</v>
      </c>
      <c r="B118" s="30" t="s">
        <v>45</v>
      </c>
      <c r="C118" s="31" t="s">
        <v>45</v>
      </c>
      <c r="D118" s="32">
        <v>25820.138125000001</v>
      </c>
      <c r="E118" s="33">
        <v>24736.599262587013</v>
      </c>
      <c r="F118" s="33">
        <v>26903.67698741299</v>
      </c>
      <c r="G118" s="34">
        <v>2.1411043815008171</v>
      </c>
      <c r="H118" s="32">
        <v>22157.995084999999</v>
      </c>
      <c r="I118" s="33">
        <v>20902.264023127871</v>
      </c>
      <c r="J118" s="33">
        <v>23413.726146872126</v>
      </c>
      <c r="K118" s="34">
        <v>2.8914659633585935</v>
      </c>
      <c r="L118" s="33">
        <v>1293191.5231743099</v>
      </c>
      <c r="M118" s="33">
        <v>1106403.06175769</v>
      </c>
      <c r="N118" s="33">
        <v>1293191.5231743099</v>
      </c>
      <c r="O118" s="35">
        <v>3.9715870010479994</v>
      </c>
    </row>
    <row r="119" spans="1:15" s="28" customFormat="1">
      <c r="A119" s="42" t="s">
        <v>90</v>
      </c>
      <c r="B119" s="30" t="s">
        <v>23</v>
      </c>
      <c r="C119" s="31" t="s">
        <v>23</v>
      </c>
      <c r="D119" s="32">
        <v>14932.898886000001</v>
      </c>
      <c r="E119" s="33">
        <v>14207.59168717393</v>
      </c>
      <c r="F119" s="33">
        <v>15658.206084826072</v>
      </c>
      <c r="G119" s="34">
        <v>2.4781624523844448</v>
      </c>
      <c r="H119" s="32">
        <v>9611.9697643399995</v>
      </c>
      <c r="I119" s="33">
        <v>7844.2165437007852</v>
      </c>
      <c r="J119" s="33">
        <v>11379.722984979215</v>
      </c>
      <c r="K119" s="34">
        <v>9.3834198796395683</v>
      </c>
      <c r="L119" s="32">
        <v>1931.0866556000001</v>
      </c>
      <c r="M119" s="33">
        <v>1333.3142934356702</v>
      </c>
      <c r="N119" s="33">
        <v>2528.85901776433</v>
      </c>
      <c r="O119" s="35">
        <v>15.793776134769899</v>
      </c>
    </row>
    <row r="120" spans="1:15" s="28" customFormat="1">
      <c r="A120" s="42" t="s">
        <v>90</v>
      </c>
      <c r="B120" s="30" t="s">
        <v>24</v>
      </c>
      <c r="C120" s="31" t="s">
        <v>24</v>
      </c>
      <c r="D120" s="32">
        <v>80237.0806300002</v>
      </c>
      <c r="E120" s="33">
        <v>72416.871790905265</v>
      </c>
      <c r="F120" s="33">
        <v>88057.289469095136</v>
      </c>
      <c r="G120" s="34">
        <v>4.9727329986823197</v>
      </c>
      <c r="H120" s="32">
        <v>56537.348327959997</v>
      </c>
      <c r="I120" s="33">
        <v>46398.854093678623</v>
      </c>
      <c r="J120" s="33">
        <v>66675.842562241363</v>
      </c>
      <c r="K120" s="34">
        <v>9.1493434769476334</v>
      </c>
      <c r="L120" s="32" t="s">
        <v>22</v>
      </c>
      <c r="M120" s="33"/>
      <c r="N120" s="33"/>
      <c r="O120" s="35"/>
    </row>
    <row r="121" spans="1:15" s="28" customFormat="1">
      <c r="A121" s="36" t="s">
        <v>92</v>
      </c>
      <c r="B121" s="37"/>
      <c r="C121" s="36" t="s">
        <v>93</v>
      </c>
      <c r="D121" s="32"/>
      <c r="E121" s="33"/>
      <c r="F121" s="40"/>
      <c r="G121" s="39"/>
      <c r="H121" s="32"/>
      <c r="I121" s="38"/>
      <c r="J121" s="40"/>
      <c r="K121" s="39"/>
      <c r="L121" s="32"/>
      <c r="M121" s="38"/>
      <c r="N121" s="40"/>
      <c r="O121" s="41"/>
    </row>
    <row r="122" spans="1:15" s="28" customFormat="1">
      <c r="A122" s="42" t="s">
        <v>92</v>
      </c>
      <c r="B122" s="30" t="s">
        <v>45</v>
      </c>
      <c r="C122" s="31" t="s">
        <v>45</v>
      </c>
      <c r="D122" s="32">
        <v>77203.480947000004</v>
      </c>
      <c r="E122" s="33">
        <v>73201.482767615307</v>
      </c>
      <c r="F122" s="33">
        <v>81205.4791263847</v>
      </c>
      <c r="G122" s="34">
        <v>2.644794380595068</v>
      </c>
      <c r="H122" s="32">
        <v>74456.316680000004</v>
      </c>
      <c r="I122" s="33">
        <v>70404.822805669377</v>
      </c>
      <c r="J122" s="33">
        <v>78507.81055433063</v>
      </c>
      <c r="K122" s="34">
        <v>2.776294594608316</v>
      </c>
      <c r="L122" s="38">
        <v>4825564.4985851841</v>
      </c>
      <c r="M122" s="33">
        <v>3932804.2975188172</v>
      </c>
      <c r="N122" s="33">
        <v>4825564.4985851841</v>
      </c>
      <c r="O122" s="35">
        <v>5.2007203509566766</v>
      </c>
    </row>
    <row r="123" spans="1:15" s="28" customFormat="1">
      <c r="A123" s="42" t="s">
        <v>92</v>
      </c>
      <c r="B123" s="30" t="s">
        <v>23</v>
      </c>
      <c r="C123" s="31" t="s">
        <v>23</v>
      </c>
      <c r="D123" s="32">
        <v>133871.5191034</v>
      </c>
      <c r="E123" s="33">
        <v>130593.34549052452</v>
      </c>
      <c r="F123" s="33">
        <v>137149.69271627549</v>
      </c>
      <c r="G123" s="34">
        <v>1.2493832165544621</v>
      </c>
      <c r="H123" s="32">
        <v>92889.420113400003</v>
      </c>
      <c r="I123" s="33">
        <v>86986.575538366218</v>
      </c>
      <c r="J123" s="33">
        <v>98792.264688433788</v>
      </c>
      <c r="K123" s="34">
        <v>3.2422537815826753</v>
      </c>
      <c r="L123" s="32">
        <v>26982.05137325</v>
      </c>
      <c r="M123" s="33">
        <v>22223.275617269253</v>
      </c>
      <c r="N123" s="33">
        <v>31740.827129230747</v>
      </c>
      <c r="O123" s="35">
        <v>8.9985427557049285</v>
      </c>
    </row>
    <row r="124" spans="1:15" s="28" customFormat="1">
      <c r="A124" s="42" t="s">
        <v>92</v>
      </c>
      <c r="B124" s="30" t="s">
        <v>24</v>
      </c>
      <c r="C124" s="31" t="s">
        <v>24</v>
      </c>
      <c r="D124" s="32">
        <v>275278.43974099861</v>
      </c>
      <c r="E124" s="33">
        <v>268878.942270334</v>
      </c>
      <c r="F124" s="33">
        <v>281677.93721166323</v>
      </c>
      <c r="G124" s="34">
        <v>1.1861116802901113</v>
      </c>
      <c r="H124" s="32">
        <v>194233.220433999</v>
      </c>
      <c r="I124" s="33">
        <v>184057.44027937687</v>
      </c>
      <c r="J124" s="33">
        <v>204409.00058862113</v>
      </c>
      <c r="K124" s="34">
        <v>2.6729824887804119</v>
      </c>
      <c r="L124" s="32">
        <v>263562.37142829929</v>
      </c>
      <c r="M124" s="33">
        <v>201690.02224722243</v>
      </c>
      <c r="N124" s="33">
        <v>325434.72060937615</v>
      </c>
      <c r="O124" s="35">
        <v>11.977470453256425</v>
      </c>
    </row>
    <row r="125" spans="1:15" s="28" customFormat="1">
      <c r="A125" s="42" t="s">
        <v>92</v>
      </c>
      <c r="B125" s="30" t="s">
        <v>33</v>
      </c>
      <c r="C125" s="31" t="s">
        <v>33</v>
      </c>
      <c r="D125" s="32">
        <v>35658.529655500002</v>
      </c>
      <c r="E125" s="33">
        <v>34183.181539831472</v>
      </c>
      <c r="F125" s="33">
        <v>37133.877771168532</v>
      </c>
      <c r="G125" s="34">
        <v>2.1109744836223534</v>
      </c>
      <c r="H125" s="32">
        <v>34039.255629500003</v>
      </c>
      <c r="I125" s="33">
        <v>32459.663568920245</v>
      </c>
      <c r="J125" s="33">
        <v>35618.847690079761</v>
      </c>
      <c r="K125" s="34">
        <v>2.3676461510535507</v>
      </c>
      <c r="L125" s="32">
        <v>264850.95093600039</v>
      </c>
      <c r="M125" s="33">
        <v>234678.930926395</v>
      </c>
      <c r="N125" s="33">
        <v>295022.97094560578</v>
      </c>
      <c r="O125" s="35">
        <v>5.8123901677893191</v>
      </c>
    </row>
    <row r="126" spans="1:15" s="28" customFormat="1">
      <c r="A126" s="36" t="s">
        <v>94</v>
      </c>
      <c r="B126" s="37"/>
      <c r="C126" s="36" t="s">
        <v>95</v>
      </c>
      <c r="D126" s="32"/>
      <c r="E126" s="33"/>
      <c r="F126" s="40"/>
      <c r="G126" s="39"/>
      <c r="H126" s="32"/>
      <c r="I126" s="38"/>
      <c r="J126" s="40"/>
      <c r="K126" s="39"/>
      <c r="L126" s="32"/>
      <c r="M126" s="38"/>
      <c r="N126" s="40"/>
      <c r="O126" s="41"/>
    </row>
    <row r="127" spans="1:15" s="28" customFormat="1">
      <c r="A127" s="42" t="s">
        <v>94</v>
      </c>
      <c r="B127" s="30" t="s">
        <v>23</v>
      </c>
      <c r="C127" s="31" t="s">
        <v>23</v>
      </c>
      <c r="D127" s="32">
        <v>60036.031089999997</v>
      </c>
      <c r="E127" s="33">
        <v>58322.749700233217</v>
      </c>
      <c r="F127" s="33">
        <v>61749.312479766777</v>
      </c>
      <c r="G127" s="34">
        <v>1.4560243318669104</v>
      </c>
      <c r="H127" s="32">
        <v>59196.815461999999</v>
      </c>
      <c r="I127" s="33">
        <v>57409.411687568165</v>
      </c>
      <c r="J127" s="33">
        <v>60984.219236431833</v>
      </c>
      <c r="K127" s="34">
        <v>1.5405515508827508</v>
      </c>
      <c r="L127" s="32">
        <v>105178.08451099999</v>
      </c>
      <c r="M127" s="33">
        <v>99835.325311111024</v>
      </c>
      <c r="N127" s="33">
        <v>110520.84371088896</v>
      </c>
      <c r="O127" s="35">
        <v>2.5917448996765655</v>
      </c>
    </row>
    <row r="128" spans="1:15" s="28" customFormat="1">
      <c r="A128" s="42" t="s">
        <v>94</v>
      </c>
      <c r="B128" s="30" t="s">
        <v>32</v>
      </c>
      <c r="C128" s="31" t="s">
        <v>32</v>
      </c>
      <c r="D128" s="32">
        <v>10989.576977000001</v>
      </c>
      <c r="E128" s="33">
        <v>8266.2393979729677</v>
      </c>
      <c r="F128" s="33">
        <v>13712.914556027034</v>
      </c>
      <c r="G128" s="34">
        <v>12.643648463232381</v>
      </c>
      <c r="H128" s="32">
        <v>10769.809277</v>
      </c>
      <c r="I128" s="33">
        <v>8037.3574820306458</v>
      </c>
      <c r="J128" s="33">
        <v>13502.261071969355</v>
      </c>
      <c r="K128" s="34">
        <v>12.944831615250617</v>
      </c>
      <c r="L128" s="32">
        <v>710207.65787200036</v>
      </c>
      <c r="M128" s="33">
        <v>531751.6149549199</v>
      </c>
      <c r="N128" s="33">
        <v>888663.70078908082</v>
      </c>
      <c r="O128" s="35">
        <v>12.820289045971951</v>
      </c>
    </row>
    <row r="129" spans="1:15" s="28" customFormat="1">
      <c r="A129" s="42" t="s">
        <v>94</v>
      </c>
      <c r="B129" s="30" t="s">
        <v>24</v>
      </c>
      <c r="C129" s="31" t="s">
        <v>24</v>
      </c>
      <c r="D129" s="32">
        <v>436876.08257399983</v>
      </c>
      <c r="E129" s="33">
        <v>419778.10436310642</v>
      </c>
      <c r="F129" s="33">
        <v>453974.06078489323</v>
      </c>
      <c r="G129" s="34">
        <v>1.9968176142773113</v>
      </c>
      <c r="H129" s="32">
        <v>429593.00500300003</v>
      </c>
      <c r="I129" s="33">
        <v>412301.50923969335</v>
      </c>
      <c r="J129" s="33">
        <v>446884.50076630624</v>
      </c>
      <c r="K129" s="34">
        <v>2.0536539762170927</v>
      </c>
      <c r="L129" s="32">
        <v>3955581.2135710018</v>
      </c>
      <c r="M129" s="33">
        <v>3755137.3094346263</v>
      </c>
      <c r="N129" s="33">
        <v>4156025.1177073773</v>
      </c>
      <c r="O129" s="35">
        <v>2.5854399575471714</v>
      </c>
    </row>
    <row r="130" spans="1:15" s="28" customFormat="1">
      <c r="A130" s="36" t="s">
        <v>96</v>
      </c>
      <c r="B130" s="37"/>
      <c r="C130" s="36" t="s">
        <v>97</v>
      </c>
      <c r="D130" s="32"/>
      <c r="E130" s="33"/>
      <c r="F130" s="40"/>
      <c r="G130" s="39"/>
      <c r="H130" s="32"/>
      <c r="I130" s="38"/>
      <c r="J130" s="40"/>
      <c r="K130" s="39"/>
      <c r="L130" s="32"/>
      <c r="M130" s="38"/>
      <c r="N130" s="40"/>
      <c r="O130" s="41"/>
    </row>
    <row r="131" spans="1:15" s="28" customFormat="1">
      <c r="A131" s="42" t="s">
        <v>96</v>
      </c>
      <c r="B131" s="30" t="s">
        <v>24</v>
      </c>
      <c r="C131" s="31" t="s">
        <v>24</v>
      </c>
      <c r="D131" s="32">
        <v>11361.874378</v>
      </c>
      <c r="E131" s="33">
        <v>10642.830430771555</v>
      </c>
      <c r="F131" s="33">
        <v>12080.918325228446</v>
      </c>
      <c r="G131" s="34">
        <v>3.2289205617915955</v>
      </c>
      <c r="H131" s="32">
        <v>11151.799027999999</v>
      </c>
      <c r="I131" s="33">
        <v>10415.746079085695</v>
      </c>
      <c r="J131" s="33">
        <v>11887.851976914304</v>
      </c>
      <c r="K131" s="34">
        <v>3.3675653462031976</v>
      </c>
      <c r="L131" s="32">
        <v>49901.525328000003</v>
      </c>
      <c r="M131" s="33">
        <v>39755.224265252858</v>
      </c>
      <c r="N131" s="33">
        <v>60047.826390747148</v>
      </c>
      <c r="O131" s="35">
        <v>10.373990186063095</v>
      </c>
    </row>
    <row r="132" spans="1:15" s="28" customFormat="1">
      <c r="A132" s="42" t="s">
        <v>96</v>
      </c>
      <c r="B132" s="30" t="s">
        <v>42</v>
      </c>
      <c r="C132" s="51" t="s">
        <v>42</v>
      </c>
      <c r="D132" s="32">
        <v>55949.977322920102</v>
      </c>
      <c r="E132" s="33">
        <v>53130.997409414958</v>
      </c>
      <c r="F132" s="33">
        <v>58768.957236425245</v>
      </c>
      <c r="G132" s="34">
        <v>2.570656067239232</v>
      </c>
      <c r="H132" s="32">
        <v>42867.313321920003</v>
      </c>
      <c r="I132" s="33">
        <v>39392.3713746867</v>
      </c>
      <c r="J132" s="33">
        <v>46342.255269153306</v>
      </c>
      <c r="K132" s="34">
        <v>4.1359301671089188</v>
      </c>
      <c r="L132" s="32">
        <v>124441.84859350001</v>
      </c>
      <c r="M132" s="33">
        <v>99870.00912880848</v>
      </c>
      <c r="N132" s="33">
        <v>149013.68805819153</v>
      </c>
      <c r="O132" s="52">
        <v>10.074491256740091</v>
      </c>
    </row>
    <row r="133" spans="1:15" s="28" customFormat="1">
      <c r="A133" s="42" t="s">
        <v>96</v>
      </c>
      <c r="B133" s="30" t="s">
        <v>28</v>
      </c>
      <c r="C133" s="31" t="s">
        <v>28</v>
      </c>
      <c r="D133" s="32">
        <v>275313.29281023942</v>
      </c>
      <c r="E133" s="33">
        <v>252859.52110305315</v>
      </c>
      <c r="F133" s="33">
        <v>297767.06451742572</v>
      </c>
      <c r="G133" s="34">
        <v>4.1611563200534363</v>
      </c>
      <c r="H133" s="32">
        <v>273264.86322523898</v>
      </c>
      <c r="I133" s="33">
        <v>250841.62573472998</v>
      </c>
      <c r="J133" s="33">
        <v>295688.10071574879</v>
      </c>
      <c r="K133" s="34">
        <v>4.18664784796914</v>
      </c>
      <c r="L133" s="32">
        <v>1657763.9556727</v>
      </c>
      <c r="M133" s="33">
        <v>1530086.2708581595</v>
      </c>
      <c r="N133" s="33">
        <v>1785441.6404872404</v>
      </c>
      <c r="O133" s="35">
        <v>3.9295626327530404</v>
      </c>
    </row>
    <row r="134" spans="1:15" s="28" customFormat="1">
      <c r="A134" s="36" t="s">
        <v>98</v>
      </c>
      <c r="B134" s="37"/>
      <c r="C134" s="36" t="s">
        <v>99</v>
      </c>
      <c r="D134" s="32"/>
      <c r="E134" s="33"/>
      <c r="F134" s="40"/>
      <c r="G134" s="39"/>
      <c r="H134" s="32"/>
      <c r="I134" s="38"/>
      <c r="J134" s="40"/>
      <c r="K134" s="39"/>
      <c r="L134" s="32"/>
      <c r="M134" s="38"/>
      <c r="N134" s="40"/>
      <c r="O134" s="41"/>
    </row>
    <row r="135" spans="1:15" s="28" customFormat="1">
      <c r="A135" s="42" t="s">
        <v>98</v>
      </c>
      <c r="B135" s="30" t="s">
        <v>100</v>
      </c>
      <c r="C135" s="48" t="s">
        <v>100</v>
      </c>
      <c r="D135" s="32">
        <v>55990.809493799999</v>
      </c>
      <c r="E135" s="33">
        <v>53621.075417414591</v>
      </c>
      <c r="F135" s="33">
        <v>58360.543570185408</v>
      </c>
      <c r="G135" s="34">
        <v>2.1594083493981873</v>
      </c>
      <c r="H135" s="32">
        <v>52976.872238000004</v>
      </c>
      <c r="I135" s="33">
        <v>50463.6439113784</v>
      </c>
      <c r="J135" s="33">
        <v>55490.100564621607</v>
      </c>
      <c r="K135" s="34">
        <v>2.4204579439984304</v>
      </c>
      <c r="L135" s="32">
        <v>35552.164028799903</v>
      </c>
      <c r="M135" s="33">
        <v>30558.745187861208</v>
      </c>
      <c r="N135" s="33">
        <v>40545.582869738602</v>
      </c>
      <c r="O135" s="53">
        <v>7.1661164891234055</v>
      </c>
    </row>
    <row r="136" spans="1:15" s="28" customFormat="1">
      <c r="A136" s="42" t="s">
        <v>98</v>
      </c>
      <c r="B136" s="30" t="s">
        <v>24</v>
      </c>
      <c r="C136" s="31" t="s">
        <v>24</v>
      </c>
      <c r="D136" s="32">
        <v>74733.257192260106</v>
      </c>
      <c r="E136" s="33">
        <v>71967.933239257778</v>
      </c>
      <c r="F136" s="33">
        <v>77498.581145262433</v>
      </c>
      <c r="G136" s="34">
        <v>1.8879218524466952</v>
      </c>
      <c r="H136" s="32">
        <v>61991.832605180003</v>
      </c>
      <c r="I136" s="33">
        <v>57957.299845272792</v>
      </c>
      <c r="J136" s="33">
        <v>66026.365365087404</v>
      </c>
      <c r="K136" s="34">
        <v>3.3205550150747798</v>
      </c>
      <c r="L136" s="32">
        <v>94235.206238000101</v>
      </c>
      <c r="M136" s="33">
        <v>75286.323314066423</v>
      </c>
      <c r="N136" s="33">
        <v>113184.08916193378</v>
      </c>
      <c r="O136" s="35">
        <v>10.259408821224774</v>
      </c>
    </row>
    <row r="137" spans="1:15" s="28" customFormat="1">
      <c r="A137" s="42" t="s">
        <v>98</v>
      </c>
      <c r="B137" s="30" t="s">
        <v>101</v>
      </c>
      <c r="C137" s="31" t="s">
        <v>101</v>
      </c>
      <c r="D137" s="32">
        <v>13000.189359100001</v>
      </c>
      <c r="E137" s="33">
        <v>10848.732</v>
      </c>
      <c r="F137" s="33">
        <v>15151.647000000001</v>
      </c>
      <c r="G137" s="34">
        <v>8.4436999999999998</v>
      </c>
      <c r="H137" s="32">
        <v>12524.199678540001</v>
      </c>
      <c r="I137" s="33">
        <v>10360.019</v>
      </c>
      <c r="J137" s="33">
        <v>14688.38</v>
      </c>
      <c r="K137" s="34">
        <v>8.8164999999999996</v>
      </c>
      <c r="L137" s="38">
        <v>309598.21314599999</v>
      </c>
      <c r="M137" s="33">
        <v>256099.66500000001</v>
      </c>
      <c r="N137" s="33">
        <v>363096.761</v>
      </c>
      <c r="O137" s="35">
        <v>8.8164999999999996</v>
      </c>
    </row>
    <row r="138" spans="1:15" s="28" customFormat="1">
      <c r="A138" s="36" t="s">
        <v>102</v>
      </c>
      <c r="B138" s="37"/>
      <c r="C138" s="36" t="s">
        <v>103</v>
      </c>
      <c r="D138" s="32"/>
      <c r="E138" s="33"/>
      <c r="F138" s="40"/>
      <c r="G138" s="39"/>
      <c r="H138" s="32"/>
      <c r="I138" s="38"/>
      <c r="J138" s="40"/>
      <c r="K138" s="39"/>
      <c r="L138" s="32"/>
      <c r="M138" s="38"/>
      <c r="N138" s="40"/>
      <c r="O138" s="41"/>
    </row>
    <row r="139" spans="1:15" s="28" customFormat="1">
      <c r="A139" s="42" t="s">
        <v>102</v>
      </c>
      <c r="B139" s="30" t="s">
        <v>45</v>
      </c>
      <c r="C139" s="31" t="s">
        <v>45</v>
      </c>
      <c r="D139" s="32">
        <v>50455.837458000002</v>
      </c>
      <c r="E139" s="33">
        <v>47620.976991885684</v>
      </c>
      <c r="F139" s="33">
        <v>53290.69792411432</v>
      </c>
      <c r="G139" s="34">
        <v>2.8666335377332821</v>
      </c>
      <c r="H139" s="32">
        <v>48009.379021000001</v>
      </c>
      <c r="I139" s="33">
        <v>45179.840361890201</v>
      </c>
      <c r="J139" s="33">
        <v>50838.9176801098</v>
      </c>
      <c r="K139" s="34">
        <v>3.0070555591541361</v>
      </c>
      <c r="L139" s="38">
        <v>2985552.6568556782</v>
      </c>
      <c r="M139" s="33">
        <v>2510620.1313127261</v>
      </c>
      <c r="N139" s="33">
        <v>2985552.6568556782</v>
      </c>
      <c r="O139" s="35">
        <v>4.4088309265833319</v>
      </c>
    </row>
    <row r="140" spans="1:15" s="28" customFormat="1">
      <c r="A140" s="42" t="s">
        <v>102</v>
      </c>
      <c r="B140" s="30" t="s">
        <v>24</v>
      </c>
      <c r="C140" s="31" t="s">
        <v>24</v>
      </c>
      <c r="D140" s="32">
        <v>91333.238446499905</v>
      </c>
      <c r="E140" s="33">
        <v>87867.973974027263</v>
      </c>
      <c r="F140" s="33">
        <v>94798.502918972546</v>
      </c>
      <c r="G140" s="34">
        <v>1.9357953311751914</v>
      </c>
      <c r="H140" s="32">
        <v>80863.296603519993</v>
      </c>
      <c r="I140" s="33">
        <v>77034.336482502258</v>
      </c>
      <c r="J140" s="33">
        <v>84692.256724537729</v>
      </c>
      <c r="K140" s="34">
        <v>2.4159131049896621</v>
      </c>
      <c r="L140" s="32">
        <v>284034.62207649992</v>
      </c>
      <c r="M140" s="33">
        <v>259719.78499680635</v>
      </c>
      <c r="N140" s="33">
        <v>308349.45915619348</v>
      </c>
      <c r="O140" s="35">
        <v>4.3676918645674547</v>
      </c>
    </row>
    <row r="141" spans="1:15" s="28" customFormat="1">
      <c r="A141" s="42" t="s">
        <v>102</v>
      </c>
      <c r="B141" s="30" t="s">
        <v>33</v>
      </c>
      <c r="C141" s="31" t="s">
        <v>33</v>
      </c>
      <c r="D141" s="32">
        <v>25375.913670000002</v>
      </c>
      <c r="E141" s="33">
        <v>24486.115219047173</v>
      </c>
      <c r="F141" s="33">
        <v>26265.71212095283</v>
      </c>
      <c r="G141" s="34">
        <v>1.7890474783714261</v>
      </c>
      <c r="H141" s="32">
        <v>23353.181869</v>
      </c>
      <c r="I141" s="33">
        <v>22545.765992574401</v>
      </c>
      <c r="J141" s="33">
        <v>24160.597745425599</v>
      </c>
      <c r="K141" s="34">
        <v>1.7640184870644962</v>
      </c>
      <c r="L141" s="32">
        <v>279516.18195199978</v>
      </c>
      <c r="M141" s="33">
        <v>257110.3371191429</v>
      </c>
      <c r="N141" s="33">
        <v>301922.02678485669</v>
      </c>
      <c r="O141" s="35">
        <v>4.0898396177479386</v>
      </c>
    </row>
    <row r="142" spans="1:15" s="28" customFormat="1">
      <c r="A142" s="42" t="s">
        <v>102</v>
      </c>
      <c r="B142" s="30" t="s">
        <v>60</v>
      </c>
      <c r="C142" s="31" t="s">
        <v>60</v>
      </c>
      <c r="D142" s="32">
        <v>1199265.60100312</v>
      </c>
      <c r="E142" s="33">
        <v>1105667.5028827547</v>
      </c>
      <c r="F142" s="33">
        <v>1292863.6991234852</v>
      </c>
      <c r="G142" s="34">
        <v>3.9820210938777914</v>
      </c>
      <c r="H142" s="32">
        <v>1146716.0913331199</v>
      </c>
      <c r="I142" s="33">
        <v>1056020.3346890518</v>
      </c>
      <c r="J142" s="33">
        <v>1237411.847977188</v>
      </c>
      <c r="K142" s="34">
        <v>4.0353663714591139</v>
      </c>
      <c r="L142" s="32">
        <v>3452508.2660626201</v>
      </c>
      <c r="M142" s="33">
        <v>3168141.2412737366</v>
      </c>
      <c r="N142" s="33">
        <v>3736875.2908515036</v>
      </c>
      <c r="O142" s="35">
        <v>4.2023905975576152</v>
      </c>
    </row>
    <row r="143" spans="1:15" s="28" customFormat="1">
      <c r="A143" s="42" t="s">
        <v>102</v>
      </c>
      <c r="B143" s="30" t="s">
        <v>104</v>
      </c>
      <c r="C143" s="31" t="s">
        <v>104</v>
      </c>
      <c r="D143" s="32">
        <v>46959.778437890003</v>
      </c>
      <c r="E143" s="33">
        <v>44461.906731736424</v>
      </c>
      <c r="F143" s="33">
        <v>49457.650144043582</v>
      </c>
      <c r="G143" s="34">
        <v>2.7139134820163417</v>
      </c>
      <c r="H143" s="32">
        <v>45865.796899890003</v>
      </c>
      <c r="I143" s="33">
        <v>43437.171133641881</v>
      </c>
      <c r="J143" s="33">
        <v>48294.422666138125</v>
      </c>
      <c r="K143" s="34">
        <v>2.7016156515896306</v>
      </c>
      <c r="L143" s="32">
        <v>68982.481806990094</v>
      </c>
      <c r="M143" s="33">
        <v>64228.144400133315</v>
      </c>
      <c r="N143" s="33">
        <v>73736.819213846873</v>
      </c>
      <c r="O143" s="35">
        <v>3.5164390439382363</v>
      </c>
    </row>
    <row r="144" spans="1:15" s="28" customFormat="1">
      <c r="A144" s="36" t="s">
        <v>105</v>
      </c>
      <c r="B144" s="37"/>
      <c r="C144" s="36" t="s">
        <v>106</v>
      </c>
      <c r="D144" s="32"/>
      <c r="E144" s="33"/>
      <c r="F144" s="40"/>
      <c r="G144" s="39"/>
      <c r="H144" s="32"/>
      <c r="I144" s="38"/>
      <c r="J144" s="40"/>
      <c r="K144" s="39"/>
      <c r="L144" s="32"/>
      <c r="M144" s="38"/>
      <c r="N144" s="40"/>
      <c r="O144" s="41"/>
    </row>
    <row r="145" spans="1:15" s="28" customFormat="1">
      <c r="A145" s="42" t="s">
        <v>105</v>
      </c>
      <c r="B145" s="30" t="s">
        <v>24</v>
      </c>
      <c r="C145" s="31" t="s">
        <v>24</v>
      </c>
      <c r="D145" s="32">
        <v>115148.6670390199</v>
      </c>
      <c r="E145" s="33">
        <v>112734.0346951903</v>
      </c>
      <c r="F145" s="33">
        <v>117563.29938284949</v>
      </c>
      <c r="G145" s="34">
        <v>1.0699020206025531</v>
      </c>
      <c r="H145" s="32">
        <v>108364.58107492</v>
      </c>
      <c r="I145" s="33">
        <v>105770.77444581286</v>
      </c>
      <c r="J145" s="33">
        <v>110958.38770402694</v>
      </c>
      <c r="K145" s="34">
        <v>1.2212431716188112</v>
      </c>
      <c r="L145" s="32">
        <v>209492.737494</v>
      </c>
      <c r="M145" s="33">
        <v>197320.38760580332</v>
      </c>
      <c r="N145" s="33">
        <v>221665.08738219668</v>
      </c>
      <c r="O145" s="35">
        <v>2.9645403414192972</v>
      </c>
    </row>
    <row r="146" spans="1:15" s="28" customFormat="1">
      <c r="A146" s="36" t="s">
        <v>107</v>
      </c>
      <c r="B146" s="37"/>
      <c r="C146" s="36" t="s">
        <v>108</v>
      </c>
      <c r="D146" s="32"/>
      <c r="E146" s="33"/>
      <c r="F146" s="40"/>
      <c r="G146" s="39"/>
      <c r="H146" s="32"/>
      <c r="I146" s="38"/>
      <c r="J146" s="40"/>
      <c r="K146" s="39"/>
      <c r="L146" s="32"/>
      <c r="M146" s="38"/>
      <c r="N146" s="40"/>
      <c r="O146" s="41"/>
    </row>
    <row r="147" spans="1:15" s="28" customFormat="1">
      <c r="A147" s="42" t="s">
        <v>107</v>
      </c>
      <c r="B147" s="30" t="s">
        <v>49</v>
      </c>
      <c r="C147" s="31" t="s">
        <v>49</v>
      </c>
      <c r="D147" s="32">
        <v>167666.9866455603</v>
      </c>
      <c r="E147" s="33">
        <v>158128.08646983773</v>
      </c>
      <c r="F147" s="33">
        <v>177205.88682128288</v>
      </c>
      <c r="G147" s="34">
        <v>2.9027033474412782</v>
      </c>
      <c r="H147" s="32">
        <v>159174.30945236</v>
      </c>
      <c r="I147" s="33">
        <v>149636.19268755213</v>
      </c>
      <c r="J147" s="33">
        <v>168712.42621716845</v>
      </c>
      <c r="K147" s="34">
        <v>3.0573247302701634</v>
      </c>
      <c r="L147" s="32">
        <v>307909.16973362019</v>
      </c>
      <c r="M147" s="33">
        <v>279714.05178418284</v>
      </c>
      <c r="N147" s="33">
        <v>336104.28768305754</v>
      </c>
      <c r="O147" s="35">
        <v>4.6720039581237796</v>
      </c>
    </row>
    <row r="148" spans="1:15" s="28" customFormat="1">
      <c r="A148" s="42" t="s">
        <v>107</v>
      </c>
      <c r="B148" s="30" t="s">
        <v>45</v>
      </c>
      <c r="C148" s="31" t="s">
        <v>45</v>
      </c>
      <c r="D148" s="32">
        <v>330343.45879874978</v>
      </c>
      <c r="E148" s="33">
        <v>263443.58967425831</v>
      </c>
      <c r="F148" s="33">
        <v>397243.32792324125</v>
      </c>
      <c r="G148" s="34">
        <v>10.332643975435328</v>
      </c>
      <c r="H148" s="32">
        <v>310526.26468174998</v>
      </c>
      <c r="I148" s="33">
        <v>251874.45928224269</v>
      </c>
      <c r="J148" s="33">
        <v>369178.07008125773</v>
      </c>
      <c r="K148" s="34">
        <v>9.6368467956886175</v>
      </c>
      <c r="L148" s="33">
        <v>20965579.600000001</v>
      </c>
      <c r="M148" s="33">
        <v>14806161.047685619</v>
      </c>
      <c r="N148" s="33">
        <v>27124998.080059338</v>
      </c>
      <c r="O148" s="35">
        <v>14.989417317156953</v>
      </c>
    </row>
    <row r="149" spans="1:15" s="28" customFormat="1">
      <c r="A149" s="42" t="s">
        <v>107</v>
      </c>
      <c r="B149" s="30" t="s">
        <v>46</v>
      </c>
      <c r="C149" s="31" t="s">
        <v>46</v>
      </c>
      <c r="D149" s="32">
        <v>36596.746660520002</v>
      </c>
      <c r="E149" s="33">
        <v>34601.336000000003</v>
      </c>
      <c r="F149" s="33">
        <v>38592.156999999999</v>
      </c>
      <c r="G149" s="34">
        <v>2.7818999999999998</v>
      </c>
      <c r="H149" s="32">
        <v>35553.499499519996</v>
      </c>
      <c r="I149" s="33">
        <v>33513.161</v>
      </c>
      <c r="J149" s="33">
        <v>37593.838000000003</v>
      </c>
      <c r="K149" s="34">
        <v>2.9279999999999999</v>
      </c>
      <c r="L149" s="38">
        <v>489927.22314509994</v>
      </c>
      <c r="M149" s="33">
        <v>461811.364</v>
      </c>
      <c r="N149" s="33">
        <v>518043.08299999998</v>
      </c>
      <c r="O149" s="35">
        <v>2.9279999999999999</v>
      </c>
    </row>
    <row r="150" spans="1:15" s="28" customFormat="1">
      <c r="A150" s="42" t="s">
        <v>107</v>
      </c>
      <c r="B150" s="30" t="s">
        <v>24</v>
      </c>
      <c r="C150" s="31" t="s">
        <v>24</v>
      </c>
      <c r="D150" s="32">
        <v>469158.18389675103</v>
      </c>
      <c r="E150" s="33">
        <v>456512.89604840317</v>
      </c>
      <c r="F150" s="33">
        <v>481803.47174509888</v>
      </c>
      <c r="G150" s="34">
        <v>1.3751856513138765</v>
      </c>
      <c r="H150" s="32">
        <v>451618.273400251</v>
      </c>
      <c r="I150" s="33">
        <v>438631.42303834978</v>
      </c>
      <c r="J150" s="33">
        <v>464605.12376215245</v>
      </c>
      <c r="K150" s="34">
        <v>1.4671828417882582</v>
      </c>
      <c r="L150" s="32">
        <v>1033884.461791261</v>
      </c>
      <c r="M150" s="33">
        <v>825956.10590503702</v>
      </c>
      <c r="N150" s="33">
        <v>1241812.8176774848</v>
      </c>
      <c r="O150" s="35">
        <v>10.261092914150877</v>
      </c>
    </row>
    <row r="151" spans="1:15" s="28" customFormat="1">
      <c r="A151" s="42" t="s">
        <v>107</v>
      </c>
      <c r="B151" s="30" t="s">
        <v>33</v>
      </c>
      <c r="C151" s="31" t="s">
        <v>33</v>
      </c>
      <c r="D151" s="32">
        <v>172492.6904672005</v>
      </c>
      <c r="E151" s="33">
        <v>168176.06972361327</v>
      </c>
      <c r="F151" s="33">
        <v>176809.31121078774</v>
      </c>
      <c r="G151" s="34">
        <v>1.2768065625581426</v>
      </c>
      <c r="H151" s="32">
        <v>162847.35009769999</v>
      </c>
      <c r="I151" s="33">
        <v>158498.99909587961</v>
      </c>
      <c r="J151" s="33">
        <v>167195.70109952119</v>
      </c>
      <c r="K151" s="34">
        <v>1.3623723046335889</v>
      </c>
      <c r="L151" s="32">
        <v>1624130.4099200021</v>
      </c>
      <c r="M151" s="33">
        <v>1493382.6443117429</v>
      </c>
      <c r="N151" s="33">
        <v>1754878.1755282613</v>
      </c>
      <c r="O151" s="35">
        <v>4.1073838078957055</v>
      </c>
    </row>
    <row r="152" spans="1:15" s="28" customFormat="1">
      <c r="A152" s="36" t="s">
        <v>109</v>
      </c>
      <c r="B152" s="37"/>
      <c r="C152" s="36" t="s">
        <v>110</v>
      </c>
      <c r="D152" s="32"/>
      <c r="E152" s="33"/>
      <c r="F152" s="40"/>
      <c r="G152" s="39"/>
      <c r="H152" s="32"/>
      <c r="I152" s="38"/>
      <c r="J152" s="40"/>
      <c r="K152" s="39"/>
      <c r="L152" s="32"/>
      <c r="M152" s="38"/>
      <c r="N152" s="40"/>
      <c r="O152" s="41"/>
    </row>
    <row r="153" spans="1:15" s="28" customFormat="1">
      <c r="A153" s="42" t="s">
        <v>109</v>
      </c>
      <c r="B153" s="30" t="s">
        <v>24</v>
      </c>
      <c r="C153" s="31" t="s">
        <v>24</v>
      </c>
      <c r="D153" s="32">
        <v>95295.791887999803</v>
      </c>
      <c r="E153" s="33">
        <v>91481.006587137133</v>
      </c>
      <c r="F153" s="33">
        <v>99110.577188862473</v>
      </c>
      <c r="G153" s="34">
        <v>2.0424351980473929</v>
      </c>
      <c r="H153" s="32">
        <v>76197.918361549906</v>
      </c>
      <c r="I153" s="33">
        <v>69930.915638991908</v>
      </c>
      <c r="J153" s="33">
        <v>82464.921084107904</v>
      </c>
      <c r="K153" s="34">
        <v>4.1963208344626111</v>
      </c>
      <c r="L153" s="32">
        <v>83422.782221799906</v>
      </c>
      <c r="M153" s="33">
        <v>70186.162604336234</v>
      </c>
      <c r="N153" s="33">
        <v>96659.401839263577</v>
      </c>
      <c r="O153" s="35">
        <v>8.0955121288894336</v>
      </c>
    </row>
    <row r="154" spans="1:15" s="28" customFormat="1">
      <c r="A154" s="42" t="s">
        <v>109</v>
      </c>
      <c r="B154" s="30" t="s">
        <v>33</v>
      </c>
      <c r="C154" s="31" t="s">
        <v>33</v>
      </c>
      <c r="D154" s="32">
        <v>11723.931686899999</v>
      </c>
      <c r="E154" s="33">
        <v>11202.435553344967</v>
      </c>
      <c r="F154" s="33">
        <v>12245.427820455032</v>
      </c>
      <c r="G154" s="34">
        <v>2.2694975728258315</v>
      </c>
      <c r="H154" s="32">
        <v>11056.054138</v>
      </c>
      <c r="I154" s="33">
        <v>10499.217848723192</v>
      </c>
      <c r="J154" s="33">
        <v>11612.890427276807</v>
      </c>
      <c r="K154" s="34">
        <v>2.5696814120739249</v>
      </c>
      <c r="L154" s="32">
        <v>58025.657368710003</v>
      </c>
      <c r="M154" s="33">
        <v>48934.784427869628</v>
      </c>
      <c r="N154" s="33">
        <v>67116.530309550377</v>
      </c>
      <c r="O154" s="35">
        <v>7.9935082512484019</v>
      </c>
    </row>
    <row r="155" spans="1:15" s="28" customFormat="1">
      <c r="A155" s="36" t="s">
        <v>111</v>
      </c>
      <c r="B155" s="37"/>
      <c r="C155" s="36" t="s">
        <v>112</v>
      </c>
      <c r="D155" s="32"/>
      <c r="E155" s="33"/>
      <c r="F155" s="40"/>
      <c r="G155" s="39"/>
      <c r="H155" s="32"/>
      <c r="I155" s="38"/>
      <c r="J155" s="40"/>
      <c r="K155" s="39"/>
      <c r="L155" s="32"/>
      <c r="M155" s="38"/>
      <c r="N155" s="40"/>
      <c r="O155" s="41"/>
    </row>
    <row r="156" spans="1:15" s="28" customFormat="1">
      <c r="A156" s="42" t="s">
        <v>111</v>
      </c>
      <c r="B156" s="45" t="s">
        <v>52</v>
      </c>
      <c r="C156" s="31" t="s">
        <v>52</v>
      </c>
      <c r="D156" s="32">
        <v>132714.46549100001</v>
      </c>
      <c r="E156" s="33">
        <v>128969.30559831354</v>
      </c>
      <c r="F156" s="33">
        <v>136459.62538368648</v>
      </c>
      <c r="G156" s="34">
        <v>1.4398061044164869</v>
      </c>
      <c r="H156" s="32">
        <v>120888.525444</v>
      </c>
      <c r="I156" s="33">
        <v>115267.5869129061</v>
      </c>
      <c r="J156" s="33">
        <v>126509.46397509369</v>
      </c>
      <c r="K156" s="34">
        <v>2.3723330800646245</v>
      </c>
      <c r="L156" s="32" t="s">
        <v>22</v>
      </c>
      <c r="M156" s="33"/>
      <c r="N156" s="33"/>
      <c r="O156" s="35"/>
    </row>
    <row r="157" spans="1:15" s="28" customFormat="1">
      <c r="A157" s="42" t="s">
        <v>111</v>
      </c>
      <c r="B157" s="30" t="s">
        <v>113</v>
      </c>
      <c r="C157" s="31" t="s">
        <v>113</v>
      </c>
      <c r="D157" s="32">
        <v>28464.122028999998</v>
      </c>
      <c r="E157" s="33">
        <v>27260.818153137247</v>
      </c>
      <c r="F157" s="33">
        <v>29667.42590486275</v>
      </c>
      <c r="G157" s="34">
        <v>2.1568971268787771</v>
      </c>
      <c r="H157" s="32">
        <v>26450.625529000001</v>
      </c>
      <c r="I157" s="33">
        <v>24859.779971385968</v>
      </c>
      <c r="J157" s="33">
        <v>28041.471086614034</v>
      </c>
      <c r="K157" s="34">
        <v>3.0686261483441419</v>
      </c>
      <c r="L157" s="32" t="s">
        <v>22</v>
      </c>
      <c r="M157" s="33"/>
      <c r="N157" s="33"/>
      <c r="O157" s="35"/>
    </row>
    <row r="158" spans="1:15" s="28" customFormat="1">
      <c r="A158" s="42" t="s">
        <v>111</v>
      </c>
      <c r="B158" s="30" t="s">
        <v>23</v>
      </c>
      <c r="C158" s="31" t="s">
        <v>23</v>
      </c>
      <c r="D158" s="32">
        <v>683034.62081267906</v>
      </c>
      <c r="E158" s="33">
        <v>670737.83232020773</v>
      </c>
      <c r="F158" s="33">
        <v>695331.40930515039</v>
      </c>
      <c r="G158" s="34">
        <v>0.91854596745773143</v>
      </c>
      <c r="H158" s="32">
        <v>635136.46617966995</v>
      </c>
      <c r="I158" s="33">
        <v>620293.22135692101</v>
      </c>
      <c r="J158" s="33">
        <v>649979.71100241865</v>
      </c>
      <c r="K158" s="34">
        <v>1.1923773324725615</v>
      </c>
      <c r="L158" s="32">
        <v>448591.63717669941</v>
      </c>
      <c r="M158" s="33">
        <v>420902.77871826064</v>
      </c>
      <c r="N158" s="33">
        <v>476280.49563513818</v>
      </c>
      <c r="O158" s="35">
        <v>3.1492402045856265</v>
      </c>
    </row>
    <row r="159" spans="1:15" s="28" customFormat="1">
      <c r="A159" s="42" t="s">
        <v>111</v>
      </c>
      <c r="B159" s="30" t="s">
        <v>24</v>
      </c>
      <c r="C159" s="31" t="s">
        <v>24</v>
      </c>
      <c r="D159" s="32">
        <v>293740.82120599999</v>
      </c>
      <c r="E159" s="33">
        <v>287611.78923694271</v>
      </c>
      <c r="F159" s="33">
        <v>299869.85317505727</v>
      </c>
      <c r="G159" s="34">
        <v>1.064582912138514</v>
      </c>
      <c r="H159" s="32">
        <v>242019.24699799999</v>
      </c>
      <c r="I159" s="33">
        <v>231287.70895959841</v>
      </c>
      <c r="J159" s="33">
        <v>252750.78503640139</v>
      </c>
      <c r="K159" s="34">
        <v>2.2623717694388539</v>
      </c>
      <c r="L159" s="32">
        <v>650136.97093259927</v>
      </c>
      <c r="M159" s="33">
        <v>556494.35906445421</v>
      </c>
      <c r="N159" s="33">
        <v>743779.58280074433</v>
      </c>
      <c r="O159" s="35">
        <v>7.348869984760964</v>
      </c>
    </row>
    <row r="160" spans="1:15" s="28" customFormat="1">
      <c r="A160" s="42" t="s">
        <v>111</v>
      </c>
      <c r="B160" s="30" t="s">
        <v>29</v>
      </c>
      <c r="C160" s="31" t="s">
        <v>29</v>
      </c>
      <c r="D160" s="32">
        <v>2518.8018579999998</v>
      </c>
      <c r="E160" s="33">
        <v>2389.5699198320017</v>
      </c>
      <c r="F160" s="33">
        <v>2648.0337961679979</v>
      </c>
      <c r="G160" s="34">
        <v>2.6177475496275182</v>
      </c>
      <c r="H160" s="32">
        <v>2270.195009</v>
      </c>
      <c r="I160" s="33">
        <v>2074.8428767640662</v>
      </c>
      <c r="J160" s="33">
        <v>2465.5471412359339</v>
      </c>
      <c r="K160" s="34">
        <v>4.3904284130023736</v>
      </c>
      <c r="L160" s="32" t="s">
        <v>22</v>
      </c>
      <c r="M160" s="33"/>
      <c r="N160" s="33"/>
      <c r="O160" s="35"/>
    </row>
    <row r="161" spans="1:15" s="28" customFormat="1">
      <c r="A161" s="54"/>
      <c r="B161" s="55"/>
      <c r="C161" s="56"/>
      <c r="D161" s="57"/>
      <c r="E161" s="57"/>
      <c r="F161" s="57"/>
      <c r="G161" s="58"/>
      <c r="H161" s="57"/>
      <c r="I161" s="57"/>
      <c r="J161" s="57"/>
      <c r="K161" s="58"/>
      <c r="L161" s="57"/>
      <c r="M161" s="57"/>
      <c r="N161" s="57"/>
      <c r="O161" s="59"/>
    </row>
    <row r="162" spans="1:15" ht="15.75" thickBot="1"/>
    <row r="163" spans="1:15" ht="15.75" thickBot="1">
      <c r="D163" s="60" t="s">
        <v>114</v>
      </c>
      <c r="E163" s="116" t="s">
        <v>115</v>
      </c>
      <c r="F163" s="117"/>
      <c r="G163" s="118"/>
      <c r="I163" s="61"/>
      <c r="J163" s="62"/>
      <c r="K163" s="62"/>
      <c r="L163" s="62"/>
      <c r="M163" s="63"/>
      <c r="N163" s="63"/>
      <c r="O163" s="63"/>
    </row>
    <row r="164" spans="1:15">
      <c r="D164" s="64" t="s">
        <v>116</v>
      </c>
      <c r="E164" s="119" t="s">
        <v>117</v>
      </c>
      <c r="F164" s="120"/>
      <c r="G164" s="121"/>
      <c r="I164" s="65"/>
      <c r="J164" s="66"/>
      <c r="K164" s="66"/>
      <c r="L164" s="66"/>
      <c r="M164" s="67"/>
      <c r="N164" s="67"/>
      <c r="O164" s="67"/>
    </row>
    <row r="165" spans="1:15">
      <c r="D165" s="68" t="s">
        <v>118</v>
      </c>
      <c r="E165" s="122" t="s">
        <v>119</v>
      </c>
      <c r="F165" s="123"/>
      <c r="G165" s="124"/>
      <c r="I165" s="65"/>
      <c r="J165" s="62"/>
      <c r="K165" s="69"/>
      <c r="L165" s="69"/>
      <c r="M165" s="67"/>
      <c r="N165" s="67"/>
      <c r="O165" s="67"/>
    </row>
    <row r="166" spans="1:15">
      <c r="D166" s="105" t="s">
        <v>120</v>
      </c>
      <c r="E166" s="107" t="s">
        <v>121</v>
      </c>
      <c r="F166" s="108"/>
      <c r="G166" s="109"/>
      <c r="I166" s="65"/>
      <c r="J166" s="66"/>
      <c r="K166" s="62"/>
      <c r="L166" s="62"/>
      <c r="M166" s="67"/>
      <c r="N166" s="67"/>
      <c r="O166" s="67"/>
    </row>
    <row r="167" spans="1:15" ht="15.75" thickBot="1">
      <c r="D167" s="106"/>
      <c r="E167" s="110"/>
      <c r="F167" s="111"/>
      <c r="G167" s="112"/>
      <c r="I167" s="70"/>
      <c r="J167" s="62"/>
      <c r="K167" s="62"/>
      <c r="L167" s="62"/>
      <c r="M167" s="67"/>
      <c r="N167" s="67"/>
      <c r="O167" s="67"/>
    </row>
    <row r="168" spans="1:15">
      <c r="I168" s="65"/>
      <c r="J168" s="62"/>
      <c r="K168" s="62"/>
      <c r="L168" s="62"/>
      <c r="M168" s="67"/>
      <c r="N168" s="67"/>
      <c r="O168" s="67"/>
    </row>
    <row r="169" spans="1:15">
      <c r="C169" s="81" t="s">
        <v>123</v>
      </c>
      <c r="I169" s="65"/>
      <c r="J169" s="62"/>
      <c r="K169" s="62"/>
      <c r="L169" s="62"/>
      <c r="M169" s="67"/>
      <c r="N169" s="67"/>
      <c r="O169" s="67"/>
    </row>
    <row r="170" spans="1:15">
      <c r="C170" s="80" t="s">
        <v>122</v>
      </c>
      <c r="I170" s="65"/>
      <c r="J170" s="62"/>
      <c r="K170" s="62"/>
      <c r="L170" s="62"/>
      <c r="M170" s="67"/>
      <c r="N170" s="67"/>
      <c r="O170" s="67"/>
    </row>
    <row r="171" spans="1:15">
      <c r="I171" s="65"/>
      <c r="J171" s="62"/>
      <c r="K171" s="62"/>
      <c r="L171" s="62"/>
      <c r="M171" s="67"/>
      <c r="N171" s="67"/>
      <c r="O171" s="67"/>
    </row>
    <row r="172" spans="1:15">
      <c r="I172" s="65"/>
      <c r="J172" s="62"/>
      <c r="K172" s="62"/>
      <c r="L172" s="62"/>
      <c r="M172" s="67"/>
      <c r="N172" s="67"/>
      <c r="O172" s="67"/>
    </row>
    <row r="173" spans="1:15">
      <c r="I173" s="70"/>
      <c r="J173" s="62"/>
      <c r="K173" s="62"/>
      <c r="L173" s="62"/>
      <c r="M173" s="67"/>
      <c r="N173" s="67"/>
      <c r="O173" s="67"/>
    </row>
    <row r="174" spans="1:15">
      <c r="I174" s="65"/>
      <c r="J174" s="71"/>
      <c r="K174" s="62"/>
      <c r="L174" s="62"/>
      <c r="M174" s="67"/>
      <c r="N174" s="67"/>
      <c r="O174" s="67"/>
    </row>
    <row r="175" spans="1:15">
      <c r="I175" s="65"/>
      <c r="J175" s="71"/>
      <c r="K175" s="62"/>
      <c r="L175" s="62"/>
      <c r="M175" s="67"/>
      <c r="N175" s="67"/>
      <c r="O175" s="67"/>
    </row>
    <row r="176" spans="1:15">
      <c r="I176" s="65"/>
      <c r="J176" s="71"/>
      <c r="K176" s="62"/>
      <c r="L176" s="62"/>
      <c r="M176" s="67"/>
      <c r="N176" s="67"/>
      <c r="O176" s="67"/>
    </row>
    <row r="177" spans="9:15">
      <c r="I177" s="65"/>
      <c r="J177" s="71"/>
      <c r="K177" s="62"/>
      <c r="L177" s="62"/>
      <c r="M177" s="67"/>
      <c r="N177" s="67"/>
      <c r="O177" s="67"/>
    </row>
    <row r="178" spans="9:15">
      <c r="I178" s="70"/>
      <c r="J178" s="71"/>
      <c r="K178" s="62"/>
      <c r="L178" s="62"/>
      <c r="M178" s="67"/>
      <c r="N178" s="67"/>
      <c r="O178" s="67"/>
    </row>
    <row r="179" spans="9:15">
      <c r="I179" s="65"/>
      <c r="J179" s="71"/>
      <c r="K179" s="62"/>
      <c r="L179" s="62"/>
      <c r="M179" s="67"/>
      <c r="N179" s="67"/>
      <c r="O179" s="67"/>
    </row>
    <row r="180" spans="9:15">
      <c r="I180" s="65"/>
      <c r="J180" s="72"/>
      <c r="K180" s="62"/>
      <c r="L180" s="62"/>
      <c r="M180" s="67"/>
      <c r="N180" s="67"/>
      <c r="O180" s="67"/>
    </row>
    <row r="181" spans="9:15">
      <c r="I181" s="70"/>
      <c r="J181" s="71"/>
      <c r="K181" s="62"/>
      <c r="L181" s="62"/>
      <c r="M181" s="67"/>
      <c r="N181" s="67"/>
      <c r="O181" s="67"/>
    </row>
    <row r="182" spans="9:15">
      <c r="I182" s="65"/>
      <c r="J182" s="73"/>
      <c r="K182" s="73"/>
      <c r="L182" s="74"/>
      <c r="M182" s="67"/>
      <c r="N182" s="67"/>
      <c r="O182" s="67"/>
    </row>
    <row r="183" spans="9:15">
      <c r="I183" s="65"/>
      <c r="J183" s="73"/>
      <c r="K183" s="73"/>
      <c r="L183" s="74"/>
      <c r="M183" s="67"/>
      <c r="N183" s="67"/>
      <c r="O183" s="67"/>
    </row>
    <row r="184" spans="9:15">
      <c r="I184" s="65"/>
      <c r="J184" s="73"/>
      <c r="K184" s="73"/>
      <c r="L184" s="74"/>
      <c r="M184" s="67"/>
      <c r="N184" s="67"/>
      <c r="O184" s="67"/>
    </row>
    <row r="185" spans="9:15">
      <c r="I185" s="65"/>
      <c r="J185" s="73"/>
      <c r="K185" s="73"/>
      <c r="L185" s="74"/>
      <c r="M185" s="67"/>
      <c r="N185" s="67"/>
      <c r="O185" s="67"/>
    </row>
    <row r="186" spans="9:15">
      <c r="I186" s="65"/>
      <c r="J186" s="73"/>
      <c r="K186" s="73"/>
      <c r="L186" s="74"/>
      <c r="M186" s="67"/>
      <c r="N186" s="67"/>
      <c r="O186" s="67"/>
    </row>
    <row r="187" spans="9:15">
      <c r="I187" s="65"/>
      <c r="J187" s="73"/>
      <c r="K187" s="73"/>
      <c r="L187" s="74"/>
      <c r="M187" s="67"/>
      <c r="N187" s="67"/>
      <c r="O187" s="67"/>
    </row>
    <row r="188" spans="9:15">
      <c r="I188" s="65"/>
      <c r="J188" s="75"/>
      <c r="K188" s="75"/>
      <c r="L188" s="69"/>
      <c r="M188" s="67"/>
      <c r="N188" s="67"/>
      <c r="O188" s="67"/>
    </row>
    <row r="189" spans="9:15">
      <c r="I189" s="70"/>
      <c r="J189" s="71"/>
      <c r="K189" s="62"/>
      <c r="L189" s="62"/>
      <c r="M189" s="67"/>
      <c r="N189" s="67"/>
      <c r="O189" s="67"/>
    </row>
    <row r="190" spans="9:15">
      <c r="I190" s="65"/>
      <c r="J190" s="62"/>
      <c r="K190" s="62"/>
      <c r="L190" s="62"/>
      <c r="M190" s="67"/>
      <c r="N190" s="67"/>
      <c r="O190" s="67"/>
    </row>
    <row r="191" spans="9:15">
      <c r="I191" s="65"/>
      <c r="J191" s="62"/>
      <c r="K191" s="62"/>
      <c r="L191" s="62"/>
      <c r="M191" s="67"/>
      <c r="N191" s="67"/>
      <c r="O191" s="67"/>
    </row>
    <row r="192" spans="9:15">
      <c r="I192" s="65"/>
      <c r="J192" s="62"/>
      <c r="K192" s="62"/>
      <c r="L192" s="62"/>
      <c r="M192" s="67"/>
      <c r="N192" s="67"/>
      <c r="O192" s="67"/>
    </row>
    <row r="193" spans="9:15">
      <c r="I193" s="70"/>
      <c r="J193" s="71"/>
      <c r="K193" s="62"/>
      <c r="L193" s="62"/>
      <c r="M193" s="67"/>
      <c r="N193" s="67"/>
      <c r="O193" s="67"/>
    </row>
    <row r="194" spans="9:15">
      <c r="I194" s="65"/>
      <c r="J194" s="71"/>
      <c r="K194" s="62"/>
      <c r="L194" s="62"/>
      <c r="M194" s="67"/>
      <c r="N194" s="67"/>
      <c r="O194" s="67"/>
    </row>
    <row r="195" spans="9:15">
      <c r="I195" s="65"/>
      <c r="J195" s="71"/>
      <c r="K195" s="62"/>
      <c r="L195" s="62"/>
      <c r="M195" s="67"/>
      <c r="N195" s="67"/>
      <c r="O195" s="67"/>
    </row>
    <row r="196" spans="9:15">
      <c r="I196" s="65"/>
      <c r="J196" s="71"/>
      <c r="K196" s="62"/>
      <c r="L196" s="62"/>
      <c r="M196" s="67"/>
      <c r="N196" s="67"/>
      <c r="O196" s="67"/>
    </row>
    <row r="197" spans="9:15">
      <c r="I197" s="70"/>
      <c r="J197" s="71"/>
      <c r="K197" s="62"/>
      <c r="L197" s="62"/>
      <c r="M197" s="67"/>
      <c r="N197" s="67"/>
      <c r="O197" s="67"/>
    </row>
    <row r="198" spans="9:15">
      <c r="I198" s="65"/>
      <c r="J198" s="71"/>
      <c r="K198" s="62"/>
      <c r="L198" s="62"/>
      <c r="M198" s="67"/>
      <c r="N198" s="67"/>
      <c r="O198" s="67"/>
    </row>
    <row r="199" spans="9:15">
      <c r="I199" s="65"/>
      <c r="J199" s="71"/>
      <c r="K199" s="62"/>
      <c r="L199" s="62"/>
      <c r="M199" s="67"/>
      <c r="N199" s="67"/>
      <c r="O199" s="67"/>
    </row>
    <row r="200" spans="9:15">
      <c r="I200" s="65"/>
      <c r="J200" s="71"/>
      <c r="K200" s="62"/>
      <c r="L200" s="62"/>
      <c r="M200" s="67"/>
      <c r="N200" s="67"/>
      <c r="O200" s="67"/>
    </row>
    <row r="201" spans="9:15">
      <c r="I201" s="65"/>
      <c r="J201" s="71"/>
      <c r="K201" s="62"/>
      <c r="L201" s="62"/>
      <c r="M201" s="67"/>
      <c r="N201" s="67"/>
      <c r="O201" s="67"/>
    </row>
    <row r="202" spans="9:15">
      <c r="I202" s="65"/>
      <c r="J202" s="71"/>
      <c r="K202" s="62"/>
      <c r="L202" s="62"/>
      <c r="M202" s="67"/>
      <c r="N202" s="67"/>
      <c r="O202" s="67"/>
    </row>
    <row r="203" spans="9:15">
      <c r="I203" s="70"/>
      <c r="J203" s="71"/>
      <c r="K203" s="62"/>
      <c r="L203" s="62"/>
      <c r="M203" s="67"/>
      <c r="N203" s="67"/>
      <c r="O203" s="67"/>
    </row>
    <row r="204" spans="9:15">
      <c r="I204" s="65"/>
      <c r="J204" s="71"/>
      <c r="K204" s="62"/>
      <c r="L204" s="62"/>
      <c r="M204" s="67"/>
      <c r="N204" s="67"/>
      <c r="O204" s="67"/>
    </row>
    <row r="205" spans="9:15">
      <c r="I205" s="65"/>
      <c r="J205" s="71"/>
      <c r="K205" s="62"/>
      <c r="L205" s="62"/>
      <c r="M205" s="67"/>
      <c r="N205" s="67"/>
      <c r="O205" s="67"/>
    </row>
    <row r="206" spans="9:15">
      <c r="I206" s="70"/>
      <c r="J206" s="71"/>
      <c r="K206" s="62"/>
      <c r="L206" s="62"/>
      <c r="M206" s="67"/>
      <c r="N206" s="67"/>
      <c r="O206" s="67"/>
    </row>
    <row r="207" spans="9:15">
      <c r="I207" s="65"/>
      <c r="J207" s="71"/>
      <c r="K207" s="62"/>
      <c r="L207" s="62"/>
      <c r="M207" s="67"/>
      <c r="N207" s="67"/>
      <c r="O207" s="67"/>
    </row>
    <row r="208" spans="9:15">
      <c r="I208" s="65"/>
      <c r="J208" s="71"/>
      <c r="K208" s="62"/>
      <c r="L208" s="62"/>
      <c r="M208" s="67"/>
      <c r="N208" s="67"/>
      <c r="O208" s="67"/>
    </row>
    <row r="209" spans="9:15">
      <c r="I209" s="65"/>
      <c r="J209" s="71"/>
      <c r="K209" s="62"/>
      <c r="L209" s="62"/>
      <c r="M209" s="67"/>
      <c r="N209" s="67"/>
      <c r="O209" s="67"/>
    </row>
    <row r="210" spans="9:15">
      <c r="I210" s="65"/>
      <c r="J210" s="71"/>
      <c r="K210" s="62"/>
      <c r="L210" s="62"/>
      <c r="M210" s="67"/>
      <c r="N210" s="67"/>
      <c r="O210" s="67"/>
    </row>
    <row r="211" spans="9:15">
      <c r="I211" s="65"/>
      <c r="J211" s="71"/>
      <c r="K211" s="62"/>
      <c r="L211" s="62"/>
      <c r="M211" s="67"/>
      <c r="N211" s="67"/>
      <c r="O211" s="67"/>
    </row>
    <row r="212" spans="9:15">
      <c r="I212" s="70"/>
      <c r="J212" s="71"/>
      <c r="K212" s="62"/>
      <c r="L212" s="62"/>
      <c r="M212" s="67"/>
      <c r="N212" s="67"/>
      <c r="O212" s="67"/>
    </row>
    <row r="213" spans="9:15">
      <c r="I213" s="65"/>
      <c r="J213" s="71"/>
      <c r="K213" s="62"/>
      <c r="L213" s="62"/>
      <c r="M213" s="67"/>
      <c r="N213" s="67"/>
      <c r="O213" s="67"/>
    </row>
    <row r="214" spans="9:15">
      <c r="I214" s="65"/>
      <c r="J214" s="71"/>
      <c r="K214" s="62"/>
      <c r="L214" s="62"/>
      <c r="M214" s="67"/>
      <c r="N214" s="67"/>
      <c r="O214" s="67"/>
    </row>
    <row r="215" spans="9:15">
      <c r="I215" s="65"/>
      <c r="J215" s="71"/>
      <c r="K215" s="62"/>
      <c r="L215" s="62"/>
      <c r="M215" s="67"/>
      <c r="N215" s="67"/>
      <c r="O215" s="67"/>
    </row>
    <row r="216" spans="9:15">
      <c r="I216" s="65"/>
      <c r="J216" s="76"/>
      <c r="K216" s="76"/>
      <c r="L216" s="74"/>
      <c r="M216" s="67"/>
      <c r="N216" s="67"/>
      <c r="O216" s="67"/>
    </row>
    <row r="217" spans="9:15">
      <c r="I217" s="65"/>
      <c r="J217" s="76"/>
      <c r="K217" s="76"/>
      <c r="L217" s="77"/>
      <c r="M217" s="67"/>
      <c r="N217" s="67"/>
      <c r="O217" s="67"/>
    </row>
    <row r="218" spans="9:15">
      <c r="I218" s="70"/>
      <c r="J218" s="71"/>
      <c r="K218" s="62"/>
      <c r="L218" s="62"/>
      <c r="M218" s="67"/>
      <c r="N218" s="67"/>
      <c r="O218" s="67"/>
    </row>
    <row r="219" spans="9:15">
      <c r="I219" s="65"/>
      <c r="J219" s="78"/>
      <c r="K219" s="78"/>
      <c r="L219" s="74"/>
      <c r="M219" s="67"/>
      <c r="N219" s="67"/>
      <c r="O219" s="67"/>
    </row>
    <row r="220" spans="9:15">
      <c r="I220" s="65"/>
      <c r="J220" s="78"/>
      <c r="K220" s="78"/>
      <c r="L220" s="74"/>
      <c r="M220" s="67"/>
      <c r="N220" s="67"/>
      <c r="O220" s="67"/>
    </row>
    <row r="221" spans="9:15">
      <c r="I221" s="65"/>
      <c r="J221" s="78"/>
      <c r="K221" s="78"/>
      <c r="L221" s="74"/>
      <c r="M221" s="67"/>
      <c r="N221" s="67"/>
      <c r="O221" s="67"/>
    </row>
    <row r="222" spans="9:15">
      <c r="I222" s="70"/>
      <c r="J222" s="71"/>
      <c r="K222" s="62"/>
      <c r="L222" s="62"/>
      <c r="M222" s="67"/>
      <c r="N222" s="67"/>
      <c r="O222" s="67"/>
    </row>
    <row r="223" spans="9:15">
      <c r="I223" s="65"/>
      <c r="J223" s="71"/>
      <c r="K223" s="62"/>
      <c r="L223" s="62"/>
      <c r="M223" s="67"/>
      <c r="N223" s="67"/>
      <c r="O223" s="67"/>
    </row>
    <row r="224" spans="9:15">
      <c r="I224" s="65"/>
      <c r="J224" s="71"/>
      <c r="K224" s="62"/>
      <c r="L224" s="62"/>
      <c r="M224" s="67"/>
      <c r="N224" s="67"/>
      <c r="O224" s="67"/>
    </row>
    <row r="225" spans="9:15">
      <c r="I225" s="65"/>
      <c r="J225" s="71"/>
      <c r="K225" s="62"/>
      <c r="L225" s="62"/>
      <c r="M225" s="67"/>
      <c r="N225" s="67"/>
      <c r="O225" s="67"/>
    </row>
    <row r="226" spans="9:15">
      <c r="I226" s="70"/>
      <c r="J226" s="71"/>
      <c r="K226" s="62"/>
      <c r="L226" s="62"/>
      <c r="M226" s="67"/>
      <c r="N226" s="67"/>
      <c r="O226" s="67"/>
    </row>
    <row r="227" spans="9:15">
      <c r="I227" s="65"/>
      <c r="J227" s="71"/>
      <c r="K227" s="62"/>
      <c r="L227" s="62"/>
      <c r="M227" s="67"/>
      <c r="N227" s="67"/>
      <c r="O227" s="67"/>
    </row>
    <row r="228" spans="9:15">
      <c r="I228" s="65"/>
      <c r="J228" s="71"/>
      <c r="K228" s="62"/>
      <c r="L228" s="62"/>
      <c r="M228" s="67"/>
      <c r="N228" s="67"/>
      <c r="O228" s="67"/>
    </row>
    <row r="229" spans="9:15">
      <c r="I229" s="65"/>
      <c r="J229" s="71"/>
      <c r="K229" s="62"/>
      <c r="L229" s="62"/>
      <c r="M229" s="67"/>
      <c r="N229" s="67"/>
      <c r="O229" s="67"/>
    </row>
    <row r="230" spans="9:15">
      <c r="I230" s="70"/>
      <c r="J230" s="71"/>
      <c r="K230" s="62"/>
      <c r="L230" s="62"/>
      <c r="M230" s="67"/>
      <c r="N230" s="67"/>
      <c r="O230" s="67"/>
    </row>
    <row r="231" spans="9:15">
      <c r="I231" s="65"/>
      <c r="J231" s="71"/>
      <c r="K231" s="62"/>
      <c r="L231" s="62"/>
      <c r="M231" s="67"/>
      <c r="N231" s="67"/>
      <c r="O231" s="67"/>
    </row>
    <row r="232" spans="9:15">
      <c r="I232" s="65"/>
      <c r="J232" s="71"/>
      <c r="K232" s="62"/>
      <c r="L232" s="62"/>
      <c r="M232" s="67"/>
      <c r="N232" s="67"/>
      <c r="O232" s="67"/>
    </row>
    <row r="233" spans="9:15">
      <c r="I233" s="70"/>
      <c r="J233" s="71"/>
      <c r="K233" s="62"/>
      <c r="L233" s="62"/>
      <c r="M233" s="67"/>
      <c r="N233" s="67"/>
      <c r="O233" s="67"/>
    </row>
    <row r="234" spans="9:15">
      <c r="I234" s="65"/>
      <c r="J234" s="71"/>
      <c r="K234" s="62"/>
      <c r="L234" s="62"/>
      <c r="M234" s="67"/>
      <c r="N234" s="67"/>
      <c r="O234" s="67"/>
    </row>
    <row r="235" spans="9:15">
      <c r="I235" s="65"/>
      <c r="J235" s="71"/>
      <c r="K235" s="62"/>
      <c r="L235" s="62"/>
      <c r="M235" s="67"/>
      <c r="N235" s="67"/>
      <c r="O235" s="67"/>
    </row>
    <row r="236" spans="9:15">
      <c r="I236" s="65"/>
      <c r="J236" s="71"/>
      <c r="K236" s="62"/>
      <c r="L236" s="62"/>
      <c r="M236" s="67"/>
      <c r="N236" s="67"/>
      <c r="O236" s="67"/>
    </row>
    <row r="237" spans="9:15">
      <c r="I237" s="65"/>
      <c r="J237" s="71"/>
      <c r="K237" s="62"/>
      <c r="L237" s="62"/>
      <c r="M237" s="67"/>
      <c r="N237" s="67"/>
      <c r="O237" s="67"/>
    </row>
    <row r="238" spans="9:15">
      <c r="I238" s="65"/>
      <c r="J238" s="71"/>
      <c r="K238" s="62"/>
      <c r="L238" s="62"/>
      <c r="M238" s="67"/>
      <c r="N238" s="67"/>
      <c r="O238" s="67"/>
    </row>
    <row r="239" spans="9:15">
      <c r="I239" s="65"/>
      <c r="J239" s="71"/>
      <c r="K239" s="62"/>
      <c r="L239" s="62"/>
      <c r="M239" s="67"/>
      <c r="N239" s="67"/>
      <c r="O239" s="67"/>
    </row>
    <row r="240" spans="9:15">
      <c r="I240" s="70"/>
      <c r="J240" s="71"/>
      <c r="K240" s="62"/>
      <c r="L240" s="62"/>
      <c r="M240" s="67"/>
      <c r="N240" s="67"/>
      <c r="O240" s="67"/>
    </row>
    <row r="241" spans="9:15">
      <c r="I241" s="65"/>
      <c r="J241" s="71"/>
      <c r="K241" s="62"/>
      <c r="L241" s="62"/>
      <c r="M241" s="67"/>
      <c r="N241" s="67"/>
      <c r="O241" s="67"/>
    </row>
    <row r="242" spans="9:15">
      <c r="I242" s="65"/>
      <c r="J242" s="71"/>
      <c r="K242" s="62"/>
      <c r="L242" s="62"/>
      <c r="M242" s="67"/>
      <c r="N242" s="67"/>
      <c r="O242" s="67"/>
    </row>
    <row r="243" spans="9:15">
      <c r="I243" s="65"/>
      <c r="J243" s="71"/>
      <c r="K243" s="62"/>
      <c r="L243" s="62"/>
      <c r="M243" s="67"/>
      <c r="N243" s="67"/>
      <c r="O243" s="67"/>
    </row>
    <row r="244" spans="9:15">
      <c r="I244" s="70"/>
      <c r="J244" s="71"/>
      <c r="K244" s="62"/>
      <c r="L244" s="62"/>
      <c r="M244" s="67"/>
      <c r="N244" s="67"/>
      <c r="O244" s="67"/>
    </row>
    <row r="245" spans="9:15">
      <c r="I245" s="65"/>
      <c r="J245" s="71"/>
      <c r="K245" s="62"/>
      <c r="L245" s="62"/>
      <c r="M245" s="67"/>
      <c r="N245" s="67"/>
      <c r="O245" s="67"/>
    </row>
    <row r="246" spans="9:15">
      <c r="I246" s="65"/>
      <c r="J246" s="71"/>
      <c r="K246" s="62"/>
      <c r="L246" s="62"/>
      <c r="M246" s="67"/>
      <c r="N246" s="67"/>
      <c r="O246" s="67"/>
    </row>
    <row r="247" spans="9:15">
      <c r="I247" s="65"/>
      <c r="J247" s="71"/>
      <c r="K247" s="62"/>
      <c r="L247" s="62"/>
      <c r="M247" s="67"/>
      <c r="N247" s="67"/>
      <c r="O247" s="67"/>
    </row>
    <row r="248" spans="9:15">
      <c r="I248" s="65"/>
      <c r="J248" s="71"/>
      <c r="K248" s="62"/>
      <c r="L248" s="62"/>
      <c r="M248" s="67"/>
      <c r="N248" s="67"/>
      <c r="O248" s="67"/>
    </row>
    <row r="249" spans="9:15">
      <c r="I249" s="65"/>
      <c r="J249" s="71"/>
      <c r="K249" s="62"/>
      <c r="L249" s="62"/>
      <c r="M249" s="67"/>
      <c r="N249" s="67"/>
      <c r="O249" s="67"/>
    </row>
    <row r="250" spans="9:15">
      <c r="I250" s="70"/>
      <c r="J250" s="71"/>
      <c r="K250" s="62"/>
      <c r="L250" s="62"/>
      <c r="M250" s="67"/>
      <c r="N250" s="67"/>
      <c r="O250" s="67"/>
    </row>
    <row r="251" spans="9:15">
      <c r="I251" s="65"/>
      <c r="J251" s="71"/>
      <c r="K251" s="62"/>
      <c r="L251" s="62"/>
      <c r="M251" s="67"/>
      <c r="N251" s="67"/>
      <c r="O251" s="67"/>
    </row>
    <row r="252" spans="9:15">
      <c r="I252" s="65"/>
      <c r="J252" s="71"/>
      <c r="K252" s="62"/>
      <c r="L252" s="62"/>
      <c r="M252" s="67"/>
      <c r="N252" s="67"/>
      <c r="O252" s="67"/>
    </row>
    <row r="253" spans="9:15">
      <c r="I253" s="65"/>
      <c r="J253" s="79"/>
      <c r="K253" s="62"/>
      <c r="L253" s="62"/>
      <c r="M253" s="67"/>
      <c r="N253" s="67"/>
      <c r="O253" s="67"/>
    </row>
    <row r="254" spans="9:15">
      <c r="I254" s="65"/>
      <c r="J254" s="71"/>
      <c r="K254" s="62"/>
      <c r="L254" s="62"/>
      <c r="M254" s="67"/>
      <c r="N254" s="67"/>
      <c r="O254" s="67"/>
    </row>
    <row r="255" spans="9:15">
      <c r="I255" s="70"/>
      <c r="J255" s="71"/>
      <c r="K255" s="62"/>
      <c r="L255" s="62"/>
      <c r="M255" s="67"/>
      <c r="N255" s="67"/>
      <c r="O255" s="67"/>
    </row>
    <row r="256" spans="9:15">
      <c r="I256" s="65"/>
      <c r="J256" s="71"/>
      <c r="K256" s="62"/>
      <c r="L256" s="62"/>
      <c r="M256" s="67"/>
      <c r="N256" s="67"/>
      <c r="O256" s="67"/>
    </row>
    <row r="257" spans="9:15">
      <c r="I257" s="65"/>
      <c r="J257" s="71"/>
      <c r="K257" s="62"/>
      <c r="L257" s="62"/>
      <c r="M257" s="67"/>
      <c r="N257" s="67"/>
      <c r="O257" s="67"/>
    </row>
    <row r="258" spans="9:15">
      <c r="I258" s="65"/>
      <c r="J258" s="71"/>
      <c r="K258" s="62"/>
      <c r="L258" s="62"/>
      <c r="M258" s="67"/>
      <c r="N258" s="67"/>
      <c r="O258" s="67"/>
    </row>
    <row r="259" spans="9:15">
      <c r="I259" s="65"/>
      <c r="J259" s="71"/>
      <c r="K259" s="62"/>
      <c r="L259" s="62"/>
      <c r="M259" s="67"/>
      <c r="N259" s="67"/>
      <c r="O259" s="67"/>
    </row>
    <row r="260" spans="9:15">
      <c r="I260" s="70"/>
      <c r="J260" s="71"/>
      <c r="K260" s="62"/>
      <c r="L260" s="62"/>
      <c r="M260" s="67"/>
      <c r="N260" s="67"/>
      <c r="O260" s="67"/>
    </row>
    <row r="261" spans="9:15">
      <c r="I261" s="65"/>
      <c r="J261" s="71"/>
      <c r="K261" s="62"/>
      <c r="L261" s="62"/>
      <c r="M261" s="67"/>
      <c r="N261" s="67"/>
      <c r="O261" s="67"/>
    </row>
    <row r="262" spans="9:15">
      <c r="I262" s="65"/>
      <c r="J262" s="71"/>
      <c r="K262" s="62"/>
      <c r="L262" s="62"/>
      <c r="M262" s="67"/>
      <c r="N262" s="67"/>
      <c r="O262" s="67"/>
    </row>
    <row r="263" spans="9:15">
      <c r="I263" s="65"/>
      <c r="J263" s="71"/>
      <c r="K263" s="62"/>
      <c r="L263" s="62"/>
      <c r="M263" s="67"/>
      <c r="N263" s="67"/>
      <c r="O263" s="67"/>
    </row>
    <row r="264" spans="9:15">
      <c r="I264" s="70"/>
      <c r="J264" s="71"/>
      <c r="K264" s="62"/>
      <c r="L264" s="62"/>
      <c r="M264" s="67"/>
      <c r="N264" s="67"/>
      <c r="O264" s="67"/>
    </row>
    <row r="265" spans="9:15">
      <c r="I265" s="65"/>
      <c r="J265" s="71"/>
      <c r="K265" s="62"/>
      <c r="L265" s="62"/>
      <c r="M265" s="67"/>
      <c r="N265" s="67"/>
      <c r="O265" s="67"/>
    </row>
    <row r="266" spans="9:15">
      <c r="I266" s="65"/>
      <c r="J266" s="71"/>
      <c r="K266" s="62"/>
      <c r="L266" s="62"/>
      <c r="M266" s="67"/>
      <c r="N266" s="67"/>
      <c r="O266" s="67"/>
    </row>
    <row r="267" spans="9:15">
      <c r="I267" s="65"/>
      <c r="J267" s="71"/>
      <c r="K267" s="62"/>
      <c r="L267" s="62"/>
      <c r="M267" s="67"/>
      <c r="N267" s="67"/>
      <c r="O267" s="67"/>
    </row>
    <row r="268" spans="9:15">
      <c r="I268" s="65"/>
      <c r="J268" s="71"/>
      <c r="K268" s="62"/>
      <c r="L268" s="62"/>
      <c r="M268" s="67"/>
      <c r="N268" s="67"/>
      <c r="O268" s="67"/>
    </row>
    <row r="269" spans="9:15">
      <c r="I269" s="70"/>
      <c r="J269" s="71"/>
      <c r="K269" s="62"/>
      <c r="L269" s="62"/>
      <c r="M269" s="67"/>
      <c r="N269" s="67"/>
      <c r="O269" s="67"/>
    </row>
    <row r="270" spans="9:15">
      <c r="I270" s="65"/>
      <c r="J270" s="71"/>
      <c r="K270" s="62"/>
      <c r="L270" s="62"/>
      <c r="M270" s="67"/>
      <c r="N270" s="67"/>
      <c r="O270" s="67"/>
    </row>
    <row r="271" spans="9:15">
      <c r="I271" s="65"/>
      <c r="J271" s="71"/>
      <c r="K271" s="62"/>
      <c r="L271" s="62"/>
      <c r="M271" s="67"/>
      <c r="N271" s="67"/>
      <c r="O271" s="67"/>
    </row>
    <row r="272" spans="9:15">
      <c r="I272" s="65"/>
      <c r="J272" s="71"/>
      <c r="K272" s="62"/>
      <c r="L272" s="62"/>
      <c r="M272" s="67"/>
      <c r="N272" s="67"/>
      <c r="O272" s="67"/>
    </row>
    <row r="273" spans="9:15">
      <c r="I273" s="70"/>
      <c r="J273" s="71"/>
      <c r="K273" s="62"/>
      <c r="L273" s="62"/>
      <c r="M273" s="67"/>
      <c r="N273" s="67"/>
      <c r="O273" s="67"/>
    </row>
    <row r="274" spans="9:15">
      <c r="I274" s="65"/>
      <c r="J274" s="71"/>
      <c r="K274" s="62"/>
      <c r="L274" s="62"/>
      <c r="M274" s="67"/>
      <c r="N274" s="67"/>
      <c r="O274" s="67"/>
    </row>
    <row r="275" spans="9:15">
      <c r="I275" s="65"/>
      <c r="J275" s="71"/>
      <c r="K275" s="62"/>
      <c r="L275" s="62"/>
      <c r="M275" s="67"/>
      <c r="N275" s="67"/>
      <c r="O275" s="67"/>
    </row>
    <row r="276" spans="9:15">
      <c r="I276" s="65"/>
      <c r="J276" s="71"/>
      <c r="K276" s="62"/>
      <c r="L276" s="62"/>
      <c r="M276" s="67"/>
      <c r="N276" s="67"/>
      <c r="O276" s="67"/>
    </row>
    <row r="277" spans="9:15">
      <c r="I277" s="65"/>
      <c r="J277" s="71"/>
      <c r="K277" s="62"/>
      <c r="L277" s="62"/>
      <c r="M277" s="67"/>
      <c r="N277" s="67"/>
      <c r="O277" s="67"/>
    </row>
    <row r="278" spans="9:15">
      <c r="I278" s="70"/>
      <c r="J278" s="71"/>
      <c r="K278" s="62"/>
      <c r="L278" s="62"/>
      <c r="M278" s="67"/>
      <c r="N278" s="67"/>
      <c r="O278" s="67"/>
    </row>
    <row r="279" spans="9:15">
      <c r="I279" s="65"/>
      <c r="J279" s="78"/>
      <c r="K279" s="78"/>
      <c r="L279" s="74"/>
      <c r="M279" s="67"/>
      <c r="N279" s="67"/>
      <c r="O279" s="67"/>
    </row>
    <row r="280" spans="9:15">
      <c r="I280" s="65"/>
      <c r="J280" s="78"/>
      <c r="K280" s="78"/>
      <c r="L280" s="74"/>
      <c r="M280" s="67"/>
      <c r="N280" s="67"/>
      <c r="O280" s="67"/>
    </row>
    <row r="281" spans="9:15">
      <c r="I281" s="65"/>
      <c r="J281" s="78"/>
      <c r="K281" s="78"/>
      <c r="L281" s="74"/>
      <c r="M281" s="67"/>
      <c r="N281" s="67"/>
      <c r="O281" s="67"/>
    </row>
    <row r="282" spans="9:15">
      <c r="I282" s="70"/>
      <c r="J282" s="71"/>
      <c r="K282" s="62"/>
      <c r="L282" s="62"/>
      <c r="M282" s="67"/>
      <c r="N282" s="67"/>
      <c r="O282" s="67"/>
    </row>
    <row r="283" spans="9:15">
      <c r="I283" s="65"/>
      <c r="J283" s="71"/>
      <c r="K283" s="62"/>
      <c r="L283" s="62"/>
      <c r="M283" s="67"/>
      <c r="N283" s="67"/>
      <c r="O283" s="67"/>
    </row>
    <row r="284" spans="9:15">
      <c r="I284" s="65"/>
      <c r="J284" s="71"/>
      <c r="K284" s="62"/>
      <c r="L284" s="62"/>
      <c r="M284" s="67"/>
      <c r="N284" s="67"/>
      <c r="O284" s="67"/>
    </row>
    <row r="285" spans="9:15">
      <c r="I285" s="65"/>
      <c r="J285" s="71"/>
      <c r="K285" s="62"/>
      <c r="L285" s="62"/>
      <c r="M285" s="67"/>
      <c r="N285" s="67"/>
      <c r="O285" s="67"/>
    </row>
    <row r="286" spans="9:15">
      <c r="I286" s="70"/>
      <c r="J286" s="71"/>
      <c r="K286" s="62"/>
      <c r="L286" s="62"/>
      <c r="M286" s="67"/>
      <c r="N286" s="67"/>
      <c r="O286" s="67"/>
    </row>
    <row r="287" spans="9:15">
      <c r="I287" s="65"/>
      <c r="J287" s="71"/>
      <c r="K287" s="62"/>
      <c r="L287" s="62"/>
      <c r="M287" s="67"/>
      <c r="N287" s="67"/>
      <c r="O287" s="67"/>
    </row>
    <row r="288" spans="9:15">
      <c r="I288" s="65"/>
      <c r="J288" s="71"/>
      <c r="K288" s="62"/>
      <c r="L288" s="62"/>
      <c r="M288" s="67"/>
      <c r="N288" s="67"/>
      <c r="O288" s="67"/>
    </row>
    <row r="289" spans="9:15">
      <c r="I289" s="65"/>
      <c r="J289" s="71"/>
      <c r="K289" s="62"/>
      <c r="L289" s="62"/>
      <c r="M289" s="67"/>
      <c r="N289" s="67"/>
      <c r="O289" s="67"/>
    </row>
    <row r="290" spans="9:15">
      <c r="I290" s="70"/>
      <c r="J290" s="71"/>
      <c r="K290" s="62"/>
      <c r="L290" s="62"/>
      <c r="M290" s="67"/>
      <c r="N290" s="67"/>
      <c r="O290" s="67"/>
    </row>
    <row r="291" spans="9:15">
      <c r="I291" s="65"/>
      <c r="J291" s="71"/>
      <c r="K291" s="62"/>
      <c r="L291" s="62"/>
      <c r="M291" s="67"/>
      <c r="N291" s="67"/>
      <c r="O291" s="67"/>
    </row>
    <row r="292" spans="9:15">
      <c r="I292" s="65"/>
      <c r="J292" s="71"/>
      <c r="K292" s="62"/>
      <c r="L292" s="62"/>
      <c r="M292" s="67"/>
      <c r="N292" s="67"/>
      <c r="O292" s="67"/>
    </row>
    <row r="293" spans="9:15">
      <c r="I293" s="65"/>
      <c r="J293" s="71"/>
      <c r="K293" s="62"/>
      <c r="L293" s="62"/>
      <c r="M293" s="67"/>
      <c r="N293" s="67"/>
      <c r="O293" s="67"/>
    </row>
    <row r="294" spans="9:15">
      <c r="I294" s="65"/>
      <c r="J294" s="71"/>
      <c r="K294" s="62"/>
      <c r="L294" s="62"/>
      <c r="M294" s="67"/>
      <c r="N294" s="67"/>
      <c r="O294" s="67"/>
    </row>
    <row r="295" spans="9:15">
      <c r="I295" s="65"/>
      <c r="J295" s="71"/>
      <c r="K295" s="62"/>
      <c r="L295" s="62"/>
      <c r="M295" s="67"/>
      <c r="N295" s="67"/>
      <c r="O295" s="67"/>
    </row>
    <row r="296" spans="9:15">
      <c r="I296" s="70"/>
      <c r="J296" s="71"/>
      <c r="K296" s="62"/>
      <c r="L296" s="62"/>
      <c r="M296" s="67"/>
      <c r="N296" s="67"/>
      <c r="O296" s="67"/>
    </row>
    <row r="297" spans="9:15">
      <c r="I297" s="65"/>
      <c r="J297" s="71"/>
      <c r="K297" s="62"/>
      <c r="L297" s="62"/>
      <c r="M297" s="67"/>
      <c r="N297" s="67"/>
      <c r="O297" s="67"/>
    </row>
    <row r="298" spans="9:15">
      <c r="I298" s="70"/>
      <c r="J298" s="71"/>
      <c r="K298" s="62"/>
      <c r="L298" s="62"/>
      <c r="M298" s="67"/>
      <c r="N298" s="67"/>
      <c r="O298" s="67"/>
    </row>
    <row r="299" spans="9:15">
      <c r="I299" s="65"/>
      <c r="J299" s="71"/>
      <c r="K299" s="62"/>
      <c r="L299" s="62"/>
      <c r="M299" s="67"/>
      <c r="N299" s="67"/>
      <c r="O299" s="67"/>
    </row>
    <row r="300" spans="9:15">
      <c r="I300" s="65"/>
      <c r="J300" s="71"/>
      <c r="K300" s="62"/>
      <c r="L300" s="62"/>
      <c r="M300" s="67"/>
      <c r="N300" s="67"/>
      <c r="O300" s="67"/>
    </row>
    <row r="301" spans="9:15">
      <c r="I301" s="65"/>
      <c r="J301" s="71"/>
      <c r="K301" s="62"/>
      <c r="L301" s="62"/>
      <c r="M301" s="67"/>
      <c r="N301" s="67"/>
      <c r="O301" s="67"/>
    </row>
    <row r="302" spans="9:15">
      <c r="I302" s="65"/>
      <c r="J302" s="71"/>
      <c r="K302" s="62"/>
      <c r="L302" s="62"/>
      <c r="M302" s="67"/>
      <c r="N302" s="67"/>
      <c r="O302" s="67"/>
    </row>
    <row r="303" spans="9:15">
      <c r="I303" s="65"/>
      <c r="J303" s="71"/>
      <c r="K303" s="62"/>
      <c r="L303" s="62"/>
      <c r="M303" s="67"/>
      <c r="N303" s="67"/>
      <c r="O303" s="67"/>
    </row>
    <row r="304" spans="9:15">
      <c r="I304" s="70"/>
      <c r="J304" s="71"/>
      <c r="K304" s="62"/>
      <c r="L304" s="62"/>
      <c r="M304" s="67"/>
      <c r="N304" s="67"/>
      <c r="O304" s="67"/>
    </row>
    <row r="305" spans="9:15">
      <c r="I305" s="65"/>
      <c r="J305" s="78"/>
      <c r="K305" s="78"/>
      <c r="L305" s="74"/>
      <c r="M305" s="67"/>
      <c r="N305" s="67"/>
      <c r="O305" s="67"/>
    </row>
    <row r="306" spans="9:15">
      <c r="I306" s="65"/>
      <c r="J306" s="78"/>
      <c r="K306" s="78"/>
      <c r="L306" s="74"/>
      <c r="M306" s="67"/>
      <c r="N306" s="67"/>
      <c r="O306" s="67"/>
    </row>
    <row r="307" spans="9:15">
      <c r="I307" s="70"/>
      <c r="J307" s="71"/>
      <c r="K307" s="62"/>
      <c r="L307" s="62"/>
      <c r="M307" s="67"/>
      <c r="N307" s="67"/>
      <c r="O307" s="67"/>
    </row>
    <row r="308" spans="9:15">
      <c r="I308" s="65"/>
      <c r="J308" s="71"/>
      <c r="K308" s="62"/>
      <c r="L308" s="62"/>
      <c r="M308" s="67"/>
      <c r="N308" s="67"/>
      <c r="O308" s="67"/>
    </row>
    <row r="309" spans="9:15">
      <c r="I309" s="65"/>
      <c r="J309" s="71"/>
      <c r="K309" s="62"/>
      <c r="L309" s="62"/>
      <c r="M309" s="67"/>
      <c r="N309" s="67"/>
      <c r="O309" s="67"/>
    </row>
    <row r="310" spans="9:15">
      <c r="I310" s="65"/>
      <c r="J310" s="71"/>
      <c r="K310" s="62"/>
      <c r="L310" s="62"/>
      <c r="M310" s="67"/>
      <c r="N310" s="67"/>
      <c r="O310" s="67"/>
    </row>
    <row r="311" spans="9:15">
      <c r="I311" s="65"/>
      <c r="J311" s="71"/>
      <c r="K311" s="62"/>
      <c r="L311" s="62"/>
      <c r="M311" s="67"/>
      <c r="N311" s="67"/>
      <c r="O311" s="67"/>
    </row>
    <row r="312" spans="9:15">
      <c r="I312" s="65"/>
      <c r="J312" s="71"/>
      <c r="K312" s="62"/>
      <c r="L312" s="62"/>
      <c r="M312" s="67"/>
      <c r="N312" s="67"/>
      <c r="O312" s="67"/>
    </row>
  </sheetData>
  <autoFilter ref="A11:B11"/>
  <mergeCells count="24">
    <mergeCell ref="D166:D167"/>
    <mergeCell ref="E166:G167"/>
    <mergeCell ref="D10:F10"/>
    <mergeCell ref="H10:J10"/>
    <mergeCell ref="L10:N10"/>
    <mergeCell ref="E163:G163"/>
    <mergeCell ref="E164:G164"/>
    <mergeCell ref="E165:G165"/>
    <mergeCell ref="O8:O10"/>
    <mergeCell ref="A6:A10"/>
    <mergeCell ref="B6:B10"/>
    <mergeCell ref="C6:C10"/>
    <mergeCell ref="D6:K6"/>
    <mergeCell ref="L6:O7"/>
    <mergeCell ref="D7:G7"/>
    <mergeCell ref="H7:K7"/>
    <mergeCell ref="D8:D9"/>
    <mergeCell ref="E8:F8"/>
    <mergeCell ref="G8:G10"/>
    <mergeCell ref="H8:H9"/>
    <mergeCell ref="I8:J8"/>
    <mergeCell ref="K8:K10"/>
    <mergeCell ref="L8:L9"/>
    <mergeCell ref="M8:N8"/>
  </mergeCells>
  <conditionalFormatting sqref="G13:G160 K13:K160 O13:O160">
    <cfRule type="cellIs" dxfId="1" priority="1" operator="between">
      <formula>20.000001</formula>
      <formula>30</formula>
    </cfRule>
    <cfRule type="cellIs" dxfId="0" priority="2" operator="greaterThan">
      <formula>30</formula>
    </cfRule>
  </conditionalFormatting>
  <hyperlinks>
    <hyperlink ref="C170" r:id="rId1"/>
  </hyperlinks>
  <pageMargins left="0.19685039370078741" right="0.19685039370078741" top="0.74803149606299213" bottom="0.74803149606299213" header="0.31496062992125984" footer="0.31496062992125984"/>
  <pageSetup paperSize="14" scale="49" orientation="landscape" verticalDpi="0" r:id="rId2"/>
  <rowBreaks count="2" manualBreakCount="2">
    <brk id="69" max="16383" man="1"/>
    <brk id="1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ena14_ipagri02</vt:lpstr>
      <vt:lpstr>ena14_ipagri02!Títulos_a_imprimir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precisión estadística de superficie cultivada y producción de cultivos anuales y perennes por entidad federativa y cultivo con representatividad en la muestra. Datos de 2014</dc:title>
  <dc:creator>INEGI</dc:creator>
  <cp:keywords>Encuesta nacional agropecuaria 2014 indicadores precision estadistica superficie cultivada produccion cultivo anuales perennes entidad federativa representatividad muestra</cp:keywords>
  <cp:lastModifiedBy>martha.reza</cp:lastModifiedBy>
  <cp:lastPrinted>2015-08-05T21:48:21Z</cp:lastPrinted>
  <dcterms:created xsi:type="dcterms:W3CDTF">2015-08-04T21:43:56Z</dcterms:created>
  <dcterms:modified xsi:type="dcterms:W3CDTF">2015-08-10T16:17:17Z</dcterms:modified>
  <cp:category>Encuesta Nacional Agropecuaria 2014</cp:category>
</cp:coreProperties>
</file>