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1  Pedidos Manufactureros\"/>
    </mc:Choice>
  </mc:AlternateContent>
  <xr:revisionPtr revIDLastSave="0" documentId="13_ncr:1_{47DB7DA5-A371-47EE-AFC5-003D7A00B978}" xr6:coauthVersionLast="36" xr6:coauthVersionMax="47" xr10:uidLastSave="{00000000-0000-0000-0000-000000000000}"/>
  <bookViews>
    <workbookView xWindow="-120" yWindow="-120" windowWidth="20730" windowHeight="11160" xr2:uid="{E52A7327-0916-4B6E-A33E-E8141435B018}"/>
  </bookViews>
  <sheets>
    <sheet name="SIEC-IPM" sheetId="1" r:id="rId1"/>
  </sheets>
  <definedNames>
    <definedName name="_xlnm.Print_Area" localSheetId="0">'SIEC-IPM'!$B$1:$T$43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<sst xmlns="http://schemas.openxmlformats.org/spreadsheetml/2006/main" count="60" uniqueCount="31">
  <si>
    <t>Servicio de Información Estadística de Coyuntura</t>
  </si>
  <si>
    <t>Series desestacionalizadas del indicador de pedidos manufactureros</t>
  </si>
  <si>
    <t>Periodo</t>
  </si>
  <si>
    <t>Indicador de pedidos manufactureros</t>
  </si>
  <si>
    <t>Volumen esperado de pedidos</t>
  </si>
  <si>
    <t>Volumen esperado de producción</t>
  </si>
  <si>
    <t>Niveles esperados de personal ocupado total</t>
  </si>
  <si>
    <t>Entrega esperada de insumos por parte de los proveedores</t>
  </si>
  <si>
    <r>
      <t>Inventarios de insumos</t>
    </r>
    <r>
      <rPr>
        <b/>
        <strike/>
        <sz val="9"/>
        <rFont val="Arial"/>
        <family val="2"/>
      </rPr>
      <t/>
    </r>
  </si>
  <si>
    <t>Puntos</t>
  </si>
  <si>
    <t>Diferencia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</si>
  <si>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</si>
  <si>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</si>
  <si>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</si>
  <si>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</si>
  <si>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</si>
  <si>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</si>
  <si>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</si>
  <si>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</si>
  <si>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</si>
  <si>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</si>
  <si>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</si>
  <si>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</si>
  <si>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</si>
  <si>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</si>
  <si>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</si>
  <si>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del Indicador de Pedidos Manufactureros se calcula de manera independiente a la de sus componentes.</t>
  </si>
  <si>
    <t xml:space="preserve">            Para mayor detalle sobre la información, consulte el Banco de Información Económica (BIE).</t>
  </si>
  <si>
    <t>Fuente: INEGI</t>
  </si>
  <si>
    <t>3 de octubre de 2022</t>
  </si>
  <si>
    <t>Número 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</si>
</sst>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.0;\(\-\)\ #,##0.0"/>
    <numFmt numFmtId="166" formatCode="0.0"/>
    <numFmt numFmtId="167" formatCode="0.0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0000FF"/>
      <name val="Arial"/>
      <family val="2"/>
    </font>
    <font>
      <b/>
      <sz val="9"/>
      <color rgb="FF0000FF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trike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" fillId="0" borderId="0"/>
  </cellStyleXfs>
  <cellXfs count="50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right" vertical="center"/>
    </xf>
    <xf numFmtId="0" fontId="11" fillId="0" borderId="0" xfId="0" quotePrefix="1" applyFont="1" applyAlignment="1">
      <alignment horizontal="right" vertical="center"/>
    </xf>
    <xf numFmtId="164" fontId="11" fillId="2" borderId="7" xfId="0" applyNumberFormat="1" applyFont="1" applyFill="1" applyBorder="1" applyAlignment="1">
      <alignment horizontal="right" vertical="center" wrapText="1"/>
    </xf>
    <xf numFmtId="164" fontId="11" fillId="2" borderId="8" xfId="0" applyNumberFormat="1" applyFont="1" applyFill="1" applyBorder="1" applyAlignment="1">
      <alignment horizontal="right" vertical="center" wrapText="1"/>
    </xf>
    <xf numFmtId="164" fontId="15" fillId="0" borderId="5" xfId="0" applyNumberFormat="1" applyFont="1" applyBorder="1" applyAlignment="1">
      <alignment horizontal="left" vertical="center"/>
    </xf>
    <xf numFmtId="165" fontId="11" fillId="0" borderId="0" xfId="0" applyNumberFormat="1" applyFont="1"/>
    <xf numFmtId="165" fontId="11" fillId="0" borderId="9" xfId="0" applyNumberFormat="1" applyFont="1" applyBorder="1"/>
    <xf numFmtId="0" fontId="11" fillId="0" borderId="5" xfId="0" applyFont="1" applyBorder="1" applyAlignment="1">
      <alignment horizontal="left" vertical="center" indent="1"/>
    </xf>
    <xf numFmtId="166" fontId="16" fillId="0" borderId="0" xfId="0" applyNumberFormat="1" applyFont="1" applyAlignment="1">
      <alignment horizontal="right"/>
    </xf>
    <xf numFmtId="166" fontId="16" fillId="0" borderId="9" xfId="0" applyNumberFormat="1" applyFont="1" applyBorder="1" applyAlignment="1">
      <alignment horizontal="right"/>
    </xf>
    <xf numFmtId="0" fontId="6" fillId="0" borderId="6" xfId="0" applyFont="1" applyBorder="1"/>
    <xf numFmtId="165" fontId="6" fillId="0" borderId="7" xfId="0" applyNumberFormat="1" applyFont="1" applyBorder="1"/>
    <xf numFmtId="165" fontId="6" fillId="0" borderId="10" xfId="0" applyNumberFormat="1" applyFont="1" applyBorder="1"/>
    <xf numFmtId="165" fontId="17" fillId="0" borderId="0" xfId="0" applyNumberFormat="1" applyFont="1"/>
    <xf numFmtId="165" fontId="17" fillId="0" borderId="10" xfId="0" applyNumberFormat="1" applyFont="1" applyBorder="1"/>
    <xf numFmtId="165" fontId="6" fillId="0" borderId="11" xfId="0" applyNumberFormat="1" applyFont="1" applyBorder="1"/>
    <xf numFmtId="49" fontId="18" fillId="0" borderId="0" xfId="3" applyNumberFormat="1" applyFont="1"/>
    <xf numFmtId="166" fontId="19" fillId="0" borderId="12" xfId="0" applyNumberFormat="1" applyFont="1" applyBorder="1" applyAlignment="1">
      <alignment horizontal="right" vertical="center"/>
    </xf>
    <xf numFmtId="166" fontId="19" fillId="0" borderId="0" xfId="0" applyNumberFormat="1" applyFont="1" applyAlignment="1">
      <alignment horizontal="right" vertical="center"/>
    </xf>
    <xf numFmtId="166" fontId="11" fillId="0" borderId="0" xfId="0" applyNumberFormat="1" applyFont="1" applyAlignment="1">
      <alignment horizontal="right" vertical="center"/>
    </xf>
    <xf numFmtId="0" fontId="20" fillId="0" borderId="0" xfId="0" applyFont="1"/>
    <xf numFmtId="167" fontId="22" fillId="0" borderId="0" xfId="1" applyNumberFormat="1" applyFont="1" applyBorder="1" applyAlignment="1" applyProtection="1">
      <alignment vertical="center"/>
    </xf>
    <xf numFmtId="167" fontId="23" fillId="0" borderId="0" xfId="1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7" fontId="24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4" fontId="11" fillId="2" borderId="6" xfId="0" applyNumberFormat="1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167" fontId="24" fillId="0" borderId="0" xfId="0" applyNumberFormat="1" applyFont="1" applyAlignment="1">
      <alignment horizontal="center" vertical="center"/>
    </xf>
    <xf numFmtId="167" fontId="23" fillId="0" borderId="0" xfId="1" applyNumberFormat="1" applyFont="1" applyBorder="1" applyAlignment="1" applyProtection="1">
      <alignment horizontal="left" vertical="center"/>
    </xf>
  </cellXfs>
  <cellStyles count="4">
    <cellStyle name="Hipervínculo" xfId="1" builtinId="8"/>
    <cellStyle name="Normal" xfId="0" builtinId="0"/>
    <cellStyle name="Normal 4" xfId="3" xr:uid="{65EF02A6-C3AD-4805-9A46-170926B8D50A}"/>
    <cellStyle name="Normal_EMECRE1A" xfId="2" xr:uid="{9D68CDC5-D984-4851-A196-A0970C9491DC}"/>
  </cellStyles>
  <dxfs count="58"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157499</xdr:colOff>
      <xdr:row>37</xdr:row>
      <xdr:rowOff>133736</xdr:rowOff>
    </xdr:from>
    <xdr:to>
      <xdr:col>10</xdr:col>
      <xdr:colOff>350303</xdr:colOff>
      <xdr:row>42</xdr:row>
      <xdr:rowOff>135128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A7FC0F69-2055-428C-AD97-500F18026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2749" y="6058286"/>
          <a:ext cx="650004" cy="715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negi.org.mx/app/indicadores/?tm=0" TargetMode="External"/><Relationship Id="rId1" Type="http://schemas.openxmlformats.org/officeDocument/2006/relationships/hyperlink" Target="http://www.inegi.org.mx/sistemas/bie/?idserPadre=1000039000200040011001900120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79386-308A-4355-8377-D7A150C96B26}">
  <sheetPr codeName="Hoja1"/>
  <dimension ref="A1:Y49"/>
  <sheetViews>
    <sheetView showGridLines="0" tabSelected="1" zoomScaleNormal="100" zoomScaleSheetLayoutView="90" workbookViewId="0"/>
  </sheetViews>
  <sheetFormatPr baseColWidth="10" defaultColWidth="0" defaultRowHeight="15" customHeight="1" zeroHeight="1" x14ac:dyDescent="0.25"/>
  <cols>
    <col min="1" max="1" width="3.28515625" customWidth="1"/>
    <col min="2" max="2" width="10.140625" customWidth="1"/>
    <col min="3" max="3" width="6.28515625" customWidth="1"/>
    <col min="4" max="4" width="6.85546875" customWidth="1"/>
    <col min="5" max="6" width="6.28515625" customWidth="1"/>
    <col min="7" max="7" width="6.85546875" customWidth="1"/>
    <col min="8" max="9" width="6.28515625" customWidth="1"/>
    <col min="10" max="10" width="6.85546875" customWidth="1"/>
    <col min="11" max="12" width="6.28515625" customWidth="1"/>
    <col min="13" max="13" width="6.85546875" customWidth="1"/>
    <col min="14" max="15" width="6.28515625" customWidth="1"/>
    <col min="16" max="16" width="6.85546875" customWidth="1"/>
    <col min="17" max="18" width="6.28515625" customWidth="1"/>
    <col min="19" max="19" width="6.85546875" customWidth="1"/>
    <col min="20" max="20" width="6.28515625" customWidth="1"/>
    <col min="21" max="21" width="3.28515625" customWidth="1"/>
    <col min="22" max="16384" width="11.42578125" hidden="1"/>
  </cols>
  <sheetData>
    <row r="1" spans="2:20" ht="18.75" customHeight="1" x14ac:dyDescent="0.25">
      <c r="B1" s="1" t="s">
        <v>0</v>
      </c>
    </row>
    <row r="2" spans="2:20" ht="11.1" customHeight="1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s="4" customFormat="1" ht="14.1" customHeight="1" x14ac:dyDescent="0.2">
      <c r="B3" s="37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</row>
    <row r="4" spans="2:20" s="6" customFormat="1" ht="11.1" customHeigh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2:20" s="4" customFormat="1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  <c r="T5" s="9" t="s">
        <v>29</v>
      </c>
    </row>
    <row r="6" spans="2:20" s="4" customFormat="1" ht="12" customHeigh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  <c r="T6" s="10" t="s">
        <v>30</v>
      </c>
    </row>
    <row r="7" spans="2:20" s="4" customFormat="1" ht="39.75" customHeight="1" x14ac:dyDescent="0.2">
      <c r="B7" s="38" t="s">
        <v>2</v>
      </c>
      <c r="C7" s="41" t="s">
        <v>3</v>
      </c>
      <c r="D7" s="42"/>
      <c r="E7" s="43"/>
      <c r="F7" s="41" t="s">
        <v>4</v>
      </c>
      <c r="G7" s="42"/>
      <c r="H7" s="43"/>
      <c r="I7" s="41" t="s">
        <v>5</v>
      </c>
      <c r="J7" s="42"/>
      <c r="K7" s="43"/>
      <c r="L7" s="41" t="s">
        <v>6</v>
      </c>
      <c r="M7" s="42"/>
      <c r="N7" s="43"/>
      <c r="O7" s="41" t="s">
        <v>7</v>
      </c>
      <c r="P7" s="42"/>
      <c r="Q7" s="43"/>
      <c r="R7" s="41" t="s">
        <v>8</v>
      </c>
      <c r="S7" s="42"/>
      <c r="T7" s="43"/>
    </row>
    <row r="8" spans="2:20" s="4" customFormat="1" ht="12.75" customHeight="1" x14ac:dyDescent="0.2">
      <c r="B8" s="39"/>
      <c r="C8" s="44" t="s">
        <v>9</v>
      </c>
      <c r="D8" s="46" t="s">
        <v>10</v>
      </c>
      <c r="E8" s="47"/>
      <c r="F8" s="44" t="s">
        <v>9</v>
      </c>
      <c r="G8" s="46" t="s">
        <v>10</v>
      </c>
      <c r="H8" s="47"/>
      <c r="I8" s="44" t="s">
        <v>9</v>
      </c>
      <c r="J8" s="46" t="s">
        <v>10</v>
      </c>
      <c r="K8" s="47"/>
      <c r="L8" s="44" t="s">
        <v>9</v>
      </c>
      <c r="M8" s="46" t="s">
        <v>10</v>
      </c>
      <c r="N8" s="47"/>
      <c r="O8" s="44" t="s">
        <v>9</v>
      </c>
      <c r="P8" s="46" t="s">
        <v>10</v>
      </c>
      <c r="Q8" s="47"/>
      <c r="R8" s="44" t="s">
        <v>9</v>
      </c>
      <c r="S8" s="46" t="s">
        <v>10</v>
      </c>
      <c r="T8" s="47"/>
    </row>
    <row r="9" spans="2:20" s="4" customFormat="1" ht="12.75" customHeight="1" x14ac:dyDescent="0.2">
      <c r="B9" s="40"/>
      <c r="C9" s="45"/>
      <c r="D9" s="11" t="s">
        <v>11</v>
      </c>
      <c r="E9" s="12" t="s">
        <v>12</v>
      </c>
      <c r="F9" s="45"/>
      <c r="G9" s="11" t="s">
        <v>11</v>
      </c>
      <c r="H9" s="12" t="s">
        <v>12</v>
      </c>
      <c r="I9" s="45"/>
      <c r="J9" s="11" t="s">
        <v>11</v>
      </c>
      <c r="K9" s="12" t="s">
        <v>12</v>
      </c>
      <c r="L9" s="45"/>
      <c r="M9" s="11" t="s">
        <v>11</v>
      </c>
      <c r="N9" s="12" t="s">
        <v>12</v>
      </c>
      <c r="O9" s="45"/>
      <c r="P9" s="11" t="s">
        <v>11</v>
      </c>
      <c r="Q9" s="12" t="s">
        <v>12</v>
      </c>
      <c r="R9" s="45"/>
      <c r="S9" s="11" t="s">
        <v>11</v>
      </c>
      <c r="T9" s="12" t="s">
        <v>12</v>
      </c>
    </row>
    <row r="10" spans="2:20" s="7" customFormat="1" ht="12" customHeight="1" x14ac:dyDescent="0.2">
      <c r="B10" s="13">
        <v>2021</v>
      </c>
      <c r="C10" s="14"/>
      <c r="D10" s="14"/>
      <c r="E10" s="15"/>
      <c r="F10" s="14"/>
      <c r="G10" s="14"/>
      <c r="H10" s="15"/>
      <c r="I10" s="14"/>
      <c r="J10" s="14"/>
      <c r="K10" s="15"/>
      <c r="L10" s="14"/>
      <c r="M10" s="14"/>
      <c r="N10" s="15"/>
      <c r="O10" s="14"/>
      <c r="P10" s="14"/>
      <c r="Q10" s="15"/>
      <c r="R10" s="14"/>
      <c r="S10" s="14"/>
      <c r="T10" s="15"/>
    </row>
    <row r="11" spans="2:20" s="7" customFormat="1" ht="12" customHeight="1" x14ac:dyDescent="0.2">
      <c r="B11" s="16" t="s">
        <v>13</v>
      </c>
      <c r="C11" s="14">
        <v>51.718211305411501</v>
      </c>
      <c r="D11" s="17">
        <v>0.45459305141140049</v>
      </c>
      <c r="E11" s="18">
        <v>1.8430535523994038</v>
      </c>
      <c r="F11" s="14">
        <v>52.885475194874303</v>
      </c>
      <c r="G11" s="17">
        <v>0.28722901539410373</v>
      </c>
      <c r="H11" s="18">
        <v>1.9434854093120038</v>
      </c>
      <c r="I11" s="14">
        <v>52.6457320983477</v>
      </c>
      <c r="J11" s="17">
        <v>1.5401418089013035</v>
      </c>
      <c r="K11" s="18">
        <v>2.4482621294223037</v>
      </c>
      <c r="L11" s="14">
        <v>50.705832745937599</v>
      </c>
      <c r="M11" s="17">
        <v>-0.10633139602940389</v>
      </c>
      <c r="N11" s="18">
        <v>0.97207408433379783</v>
      </c>
      <c r="O11" s="14">
        <v>47.697404925069598</v>
      </c>
      <c r="P11" s="17">
        <v>-0.92602301225559813</v>
      </c>
      <c r="Q11" s="18">
        <v>-8.9350323320104508E-2</v>
      </c>
      <c r="R11" s="14">
        <v>53.437967466870496</v>
      </c>
      <c r="S11" s="17">
        <v>1.0173543702895955</v>
      </c>
      <c r="T11" s="18">
        <v>4.0410449862926967</v>
      </c>
    </row>
    <row r="12" spans="2:20" s="7" customFormat="1" ht="12" customHeight="1" x14ac:dyDescent="0.2">
      <c r="B12" s="16" t="s">
        <v>14</v>
      </c>
      <c r="C12" s="14">
        <v>50.157529397992697</v>
      </c>
      <c r="D12" s="17">
        <v>-1.5606819074188039</v>
      </c>
      <c r="E12" s="18">
        <v>-4.4476821123403454E-2</v>
      </c>
      <c r="F12" s="14">
        <v>50.519418512949699</v>
      </c>
      <c r="G12" s="17">
        <v>-2.3660566819246043</v>
      </c>
      <c r="H12" s="18">
        <v>-1.1116254688083984</v>
      </c>
      <c r="I12" s="14">
        <v>50.411764281127901</v>
      </c>
      <c r="J12" s="17">
        <v>-2.2339678172197992</v>
      </c>
      <c r="K12" s="18">
        <v>-0.35969052856519568</v>
      </c>
      <c r="L12" s="14">
        <v>49.8233925922165</v>
      </c>
      <c r="M12" s="17">
        <v>-0.88244015372109885</v>
      </c>
      <c r="N12" s="18">
        <v>0.22271876014099945</v>
      </c>
      <c r="O12" s="14">
        <v>48.405970274978799</v>
      </c>
      <c r="P12" s="17">
        <v>0.70856534990920039</v>
      </c>
      <c r="Q12" s="18">
        <v>0.13628160750379692</v>
      </c>
      <c r="R12" s="14">
        <v>50.996851104535402</v>
      </c>
      <c r="S12" s="17">
        <v>-2.4411163623350944</v>
      </c>
      <c r="T12" s="18">
        <v>2.4641972615731049</v>
      </c>
    </row>
    <row r="13" spans="2:20" s="7" customFormat="1" ht="12" customHeight="1" x14ac:dyDescent="0.2">
      <c r="B13" s="16" t="s">
        <v>15</v>
      </c>
      <c r="C13" s="14">
        <v>51.939524355853202</v>
      </c>
      <c r="D13" s="17">
        <v>1.7819949578605048</v>
      </c>
      <c r="E13" s="18">
        <v>4.3723938207295987</v>
      </c>
      <c r="F13" s="14">
        <v>53.869809022801498</v>
      </c>
      <c r="G13" s="17">
        <v>3.350390509851799</v>
      </c>
      <c r="H13" s="18">
        <v>6.8245493010143008</v>
      </c>
      <c r="I13" s="14">
        <v>52.984282065113703</v>
      </c>
      <c r="J13" s="17">
        <v>2.572517783985802</v>
      </c>
      <c r="K13" s="18">
        <v>6.5477621866766</v>
      </c>
      <c r="L13" s="14">
        <v>50.496285996429897</v>
      </c>
      <c r="M13" s="17">
        <v>0.67289340421339716</v>
      </c>
      <c r="N13" s="18">
        <v>1.4121552685951997</v>
      </c>
      <c r="O13" s="14">
        <v>47.681346494310503</v>
      </c>
      <c r="P13" s="17">
        <v>-0.72462378066829558</v>
      </c>
      <c r="Q13" s="18">
        <v>-1.5202365651665986</v>
      </c>
      <c r="R13" s="14">
        <v>52.651465795637897</v>
      </c>
      <c r="S13" s="17">
        <v>1.6546146911024948</v>
      </c>
      <c r="T13" s="18">
        <v>4.4696057928946971</v>
      </c>
    </row>
    <row r="14" spans="2:20" s="7" customFormat="1" ht="12" customHeight="1" x14ac:dyDescent="0.2">
      <c r="B14" s="16" t="s">
        <v>16</v>
      </c>
      <c r="C14" s="14">
        <v>50.6394283151526</v>
      </c>
      <c r="D14" s="17">
        <v>-1.3000960407006019</v>
      </c>
      <c r="E14" s="18">
        <v>8.0158820783642</v>
      </c>
      <c r="F14" s="14">
        <v>50.290232359601397</v>
      </c>
      <c r="G14" s="17">
        <v>-3.5795766632001005</v>
      </c>
      <c r="H14" s="18">
        <v>14.181138143414699</v>
      </c>
      <c r="I14" s="14">
        <v>49.989287360018899</v>
      </c>
      <c r="J14" s="17">
        <v>-2.994994705094804</v>
      </c>
      <c r="K14" s="18">
        <v>11.201632973572096</v>
      </c>
      <c r="L14" s="14">
        <v>50.635967369995697</v>
      </c>
      <c r="M14" s="17">
        <v>0.13968137356580002</v>
      </c>
      <c r="N14" s="18">
        <v>4.5936384290065959</v>
      </c>
      <c r="O14" s="14">
        <v>48.2603873124784</v>
      </c>
      <c r="P14" s="17">
        <v>0.57904081816789699</v>
      </c>
      <c r="Q14" s="18">
        <v>-3.7546483934608972</v>
      </c>
      <c r="R14" s="14">
        <v>52.836035736369901</v>
      </c>
      <c r="S14" s="17">
        <v>0.18456994073200406</v>
      </c>
      <c r="T14" s="18">
        <v>7.4595824606899015</v>
      </c>
    </row>
    <row r="15" spans="2:20" s="7" customFormat="1" ht="12" customHeight="1" x14ac:dyDescent="0.2">
      <c r="B15" s="16" t="s">
        <v>17</v>
      </c>
      <c r="C15" s="14">
        <v>51.020842293063602</v>
      </c>
      <c r="D15" s="17">
        <v>0.38141397791100218</v>
      </c>
      <c r="E15" s="18">
        <v>11.7628990470227</v>
      </c>
      <c r="F15" s="14">
        <v>51.909126812580702</v>
      </c>
      <c r="G15" s="17">
        <v>1.6188944529793048</v>
      </c>
      <c r="H15" s="18">
        <v>20.439980801293103</v>
      </c>
      <c r="I15" s="14">
        <v>49.8582790145351</v>
      </c>
      <c r="J15" s="17">
        <v>-0.13100834548379936</v>
      </c>
      <c r="K15" s="18">
        <v>15.2267851598289</v>
      </c>
      <c r="L15" s="14">
        <v>50.926807578974397</v>
      </c>
      <c r="M15" s="17">
        <v>0.29084020897870033</v>
      </c>
      <c r="N15" s="18">
        <v>7.3953516572068949</v>
      </c>
      <c r="O15" s="14">
        <v>47.891724785283998</v>
      </c>
      <c r="P15" s="17">
        <v>-0.3686625271944024</v>
      </c>
      <c r="Q15" s="18">
        <v>-2.2123884430324026</v>
      </c>
      <c r="R15" s="14">
        <v>52.320491881115601</v>
      </c>
      <c r="S15" s="17">
        <v>-0.51554385525430035</v>
      </c>
      <c r="T15" s="18">
        <v>6.3880659220180007</v>
      </c>
    </row>
    <row r="16" spans="2:20" s="7" customFormat="1" ht="12" customHeight="1" x14ac:dyDescent="0.2">
      <c r="B16" s="16" t="s">
        <v>18</v>
      </c>
      <c r="C16" s="14">
        <v>51.663746682750002</v>
      </c>
      <c r="D16" s="17">
        <v>0.64290438968640018</v>
      </c>
      <c r="E16" s="18">
        <v>2.3968786150943018</v>
      </c>
      <c r="F16" s="14">
        <v>52.305371608772198</v>
      </c>
      <c r="G16" s="17">
        <v>0.39624479619149611</v>
      </c>
      <c r="H16" s="18">
        <v>1.999697168672796</v>
      </c>
      <c r="I16" s="14">
        <v>51.325074103304097</v>
      </c>
      <c r="J16" s="17">
        <v>1.4667950887689969</v>
      </c>
      <c r="K16" s="18">
        <v>0.50147636718449462</v>
      </c>
      <c r="L16" s="14">
        <v>51.444565300204196</v>
      </c>
      <c r="M16" s="17">
        <v>0.51775772122979902</v>
      </c>
      <c r="N16" s="18">
        <v>5.6753430654261976</v>
      </c>
      <c r="O16" s="14">
        <v>48.699757415499001</v>
      </c>
      <c r="P16" s="17">
        <v>0.80803263021500271</v>
      </c>
      <c r="Q16" s="18">
        <v>0.46401753282250269</v>
      </c>
      <c r="R16" s="14">
        <v>53.748685137068897</v>
      </c>
      <c r="S16" s="17">
        <v>1.4281932559532962</v>
      </c>
      <c r="T16" s="18">
        <v>3.8606696337029973</v>
      </c>
    </row>
    <row r="17" spans="2:20" s="7" customFormat="1" ht="12" customHeight="1" x14ac:dyDescent="0.2">
      <c r="B17" s="16" t="s">
        <v>19</v>
      </c>
      <c r="C17" s="14">
        <v>52.228255134818198</v>
      </c>
      <c r="D17" s="17">
        <v>0.56450845206819622</v>
      </c>
      <c r="E17" s="18">
        <v>2.4355636717847986</v>
      </c>
      <c r="F17" s="14">
        <v>53.235284603292101</v>
      </c>
      <c r="G17" s="17">
        <v>0.92991299451990272</v>
      </c>
      <c r="H17" s="18">
        <v>1.7599243393376014</v>
      </c>
      <c r="I17" s="14">
        <v>55.607276193302901</v>
      </c>
      <c r="J17" s="17">
        <v>4.2822020899988047</v>
      </c>
      <c r="K17" s="18">
        <v>5.3271782219024004</v>
      </c>
      <c r="L17" s="14">
        <v>51.496864140269103</v>
      </c>
      <c r="M17" s="17">
        <v>5.2298840064906926E-2</v>
      </c>
      <c r="N17" s="18">
        <v>2.5396577092771011</v>
      </c>
      <c r="O17" s="14">
        <v>48.476671015531103</v>
      </c>
      <c r="P17" s="17">
        <v>-0.22308639996789736</v>
      </c>
      <c r="Q17" s="18">
        <v>-1.1427707776016973</v>
      </c>
      <c r="R17" s="14">
        <v>53.1064452821674</v>
      </c>
      <c r="S17" s="17">
        <v>-0.64223985490149715</v>
      </c>
      <c r="T17" s="18">
        <v>2.6652061235191979</v>
      </c>
    </row>
    <row r="18" spans="2:20" s="7" customFormat="1" ht="12" customHeight="1" x14ac:dyDescent="0.2">
      <c r="B18" s="16" t="s">
        <v>20</v>
      </c>
      <c r="C18" s="14">
        <v>52.396731008687603</v>
      </c>
      <c r="D18" s="17">
        <v>0.16847587386940432</v>
      </c>
      <c r="E18" s="18">
        <v>2.1004030642622027</v>
      </c>
      <c r="F18" s="14">
        <v>53.764156211298001</v>
      </c>
      <c r="G18" s="17">
        <v>0.52887160800590038</v>
      </c>
      <c r="H18" s="18">
        <v>2.4554684304768983</v>
      </c>
      <c r="I18" s="14">
        <v>53.920973489310001</v>
      </c>
      <c r="J18" s="17">
        <v>-1.6863027039929008</v>
      </c>
      <c r="K18" s="18">
        <v>2.9965795935953992</v>
      </c>
      <c r="L18" s="14">
        <v>51.205036552387</v>
      </c>
      <c r="M18" s="17">
        <v>-0.2918275878821035</v>
      </c>
      <c r="N18" s="18">
        <v>1.6763843503149971</v>
      </c>
      <c r="O18" s="14">
        <v>49.343754771306102</v>
      </c>
      <c r="P18" s="17">
        <v>0.86708375577499908</v>
      </c>
      <c r="Q18" s="18">
        <v>0.87569087449670491</v>
      </c>
      <c r="R18" s="14">
        <v>53.578519411755202</v>
      </c>
      <c r="S18" s="17">
        <v>0.47207412958780282</v>
      </c>
      <c r="T18" s="18">
        <v>2.4785394866490051</v>
      </c>
    </row>
    <row r="19" spans="2:20" s="7" customFormat="1" ht="12" customHeight="1" x14ac:dyDescent="0.2">
      <c r="B19" s="16" t="s">
        <v>21</v>
      </c>
      <c r="C19" s="14">
        <v>52.9421916764069</v>
      </c>
      <c r="D19" s="17">
        <v>0.54546066771929702</v>
      </c>
      <c r="E19" s="18">
        <v>2.8794657118808971</v>
      </c>
      <c r="F19" s="14">
        <v>53.924028104180799</v>
      </c>
      <c r="G19" s="17">
        <v>0.15987189288279779</v>
      </c>
      <c r="H19" s="18">
        <v>2.9009742758347983</v>
      </c>
      <c r="I19" s="14">
        <v>54.347543463262099</v>
      </c>
      <c r="J19" s="17">
        <v>0.42656997395209828</v>
      </c>
      <c r="K19" s="18">
        <v>3.8540197900558013</v>
      </c>
      <c r="L19" s="14">
        <v>51.2407623354419</v>
      </c>
      <c r="M19" s="17">
        <v>3.5725783054900262E-2</v>
      </c>
      <c r="N19" s="18">
        <v>1.7591782732173016</v>
      </c>
      <c r="O19" s="14">
        <v>51.404182104830703</v>
      </c>
      <c r="P19" s="17">
        <v>2.0604273335246006</v>
      </c>
      <c r="Q19" s="18">
        <v>2.946909190859806</v>
      </c>
      <c r="R19" s="14">
        <v>54.767053110698797</v>
      </c>
      <c r="S19" s="17">
        <v>1.1885336989435942</v>
      </c>
      <c r="T19" s="18">
        <v>3.9489711287467983</v>
      </c>
    </row>
    <row r="20" spans="2:20" s="7" customFormat="1" ht="12" customHeight="1" x14ac:dyDescent="0.2">
      <c r="B20" s="16" t="s">
        <v>22</v>
      </c>
      <c r="C20" s="14">
        <v>52.645387944676798</v>
      </c>
      <c r="D20" s="17">
        <v>-0.29680373173010111</v>
      </c>
      <c r="E20" s="18">
        <v>1.7472729936436977</v>
      </c>
      <c r="F20" s="14">
        <v>53.822708236737199</v>
      </c>
      <c r="G20" s="17">
        <v>-0.10131986744359978</v>
      </c>
      <c r="H20" s="18">
        <v>1.8986483126856015</v>
      </c>
      <c r="I20" s="14">
        <v>52.881840233837003</v>
      </c>
      <c r="J20" s="17">
        <v>-1.4657032294250953</v>
      </c>
      <c r="K20" s="18">
        <v>0.72669106999090616</v>
      </c>
      <c r="L20" s="14">
        <v>50.276933545951998</v>
      </c>
      <c r="M20" s="17">
        <v>-0.96382878948990225</v>
      </c>
      <c r="N20" s="18">
        <v>0.11130849084279504</v>
      </c>
      <c r="O20" s="14">
        <v>52.730689849075397</v>
      </c>
      <c r="P20" s="17">
        <v>1.3265077442446938</v>
      </c>
      <c r="Q20" s="18">
        <v>4.3539318550110977</v>
      </c>
      <c r="R20" s="14">
        <v>53.673971390067997</v>
      </c>
      <c r="S20" s="17">
        <v>-1.0930817206307992</v>
      </c>
      <c r="T20" s="18">
        <v>2.0988429410036957</v>
      </c>
    </row>
    <row r="21" spans="2:20" s="7" customFormat="1" ht="12" customHeight="1" x14ac:dyDescent="0.2">
      <c r="B21" s="16" t="s">
        <v>23</v>
      </c>
      <c r="C21" s="14">
        <v>52.966772097351402</v>
      </c>
      <c r="D21" s="17">
        <v>0.32138415267460374</v>
      </c>
      <c r="E21" s="18">
        <v>2.2007881090016994</v>
      </c>
      <c r="F21" s="14">
        <v>54.173118475075697</v>
      </c>
      <c r="G21" s="17">
        <v>0.35041023833849749</v>
      </c>
      <c r="H21" s="18">
        <v>1.8681064551975979</v>
      </c>
      <c r="I21" s="14">
        <v>54.6988772915089</v>
      </c>
      <c r="J21" s="17">
        <v>1.8170370576718966</v>
      </c>
      <c r="K21" s="18">
        <v>3.1212383681306974</v>
      </c>
      <c r="L21" s="14">
        <v>50.854592736049803</v>
      </c>
      <c r="M21" s="17">
        <v>0.57765919009780475</v>
      </c>
      <c r="N21" s="18">
        <v>0.72864235136510302</v>
      </c>
      <c r="O21" s="14">
        <v>51.0352209881721</v>
      </c>
      <c r="P21" s="17">
        <v>-1.6954688609032971</v>
      </c>
      <c r="Q21" s="18">
        <v>3.4978566042000026</v>
      </c>
      <c r="R21" s="14">
        <v>55.190374299673302</v>
      </c>
      <c r="S21" s="17">
        <v>1.5164029096053042</v>
      </c>
      <c r="T21" s="18">
        <v>3.8649858703169997</v>
      </c>
    </row>
    <row r="22" spans="2:20" s="7" customFormat="1" ht="12" customHeight="1" x14ac:dyDescent="0.2">
      <c r="B22" s="16" t="s">
        <v>24</v>
      </c>
      <c r="C22" s="14">
        <v>52.385851010010597</v>
      </c>
      <c r="D22" s="17">
        <v>-0.58092108734080483</v>
      </c>
      <c r="E22" s="18">
        <v>1.1222327560104972</v>
      </c>
      <c r="F22" s="14">
        <v>54.364720977261399</v>
      </c>
      <c r="G22" s="17">
        <v>0.19160250218570241</v>
      </c>
      <c r="H22" s="18">
        <v>1.7664747977811999</v>
      </c>
      <c r="I22" s="14">
        <v>53.757481749303103</v>
      </c>
      <c r="J22" s="17">
        <v>-0.94139554220579669</v>
      </c>
      <c r="K22" s="18">
        <v>2.6518914598567065</v>
      </c>
      <c r="L22" s="14">
        <v>50.560397230722998</v>
      </c>
      <c r="M22" s="17">
        <v>-0.29419550532680461</v>
      </c>
      <c r="N22" s="18">
        <v>-0.25176691124400463</v>
      </c>
      <c r="O22" s="14">
        <v>48.196598516059801</v>
      </c>
      <c r="P22" s="17">
        <v>-2.8386224721122986</v>
      </c>
      <c r="Q22" s="18">
        <v>-0.42682942126539558</v>
      </c>
      <c r="R22" s="14">
        <v>50.948889608796897</v>
      </c>
      <c r="S22" s="17">
        <v>-4.2414846908764048</v>
      </c>
      <c r="T22" s="18">
        <v>-1.4717234877840042</v>
      </c>
    </row>
    <row r="23" spans="2:20" s="7" customFormat="1" ht="12" customHeight="1" x14ac:dyDescent="0.2">
      <c r="B23" s="13">
        <v>2022</v>
      </c>
      <c r="C23" s="14"/>
      <c r="D23" s="14"/>
      <c r="E23" s="15"/>
      <c r="F23" s="14"/>
      <c r="G23" s="14"/>
      <c r="H23" s="15"/>
      <c r="I23" s="14"/>
      <c r="J23" s="14"/>
      <c r="K23" s="15"/>
      <c r="L23" s="14"/>
      <c r="M23" s="14"/>
      <c r="N23" s="15"/>
      <c r="O23" s="14"/>
      <c r="P23" s="14"/>
      <c r="Q23" s="15"/>
      <c r="R23" s="14"/>
      <c r="S23" s="14"/>
      <c r="T23" s="15"/>
    </row>
    <row r="24" spans="2:20" s="7" customFormat="1" ht="12" customHeight="1" x14ac:dyDescent="0.2">
      <c r="B24" s="16" t="s">
        <v>13</v>
      </c>
      <c r="C24" s="14">
        <v>51.149097702066001</v>
      </c>
      <c r="D24" s="17">
        <v>-1.2367533079445963</v>
      </c>
      <c r="E24" s="18">
        <v>-0.56911360334549954</v>
      </c>
      <c r="F24" s="14">
        <v>51.708644133858698</v>
      </c>
      <c r="G24" s="17">
        <v>-2.6560768434027011</v>
      </c>
      <c r="H24" s="18">
        <v>-1.176831061015605</v>
      </c>
      <c r="I24" s="14">
        <v>51.243142448669303</v>
      </c>
      <c r="J24" s="17">
        <v>-2.5143393006338002</v>
      </c>
      <c r="K24" s="18">
        <v>-1.4025896496783972</v>
      </c>
      <c r="L24" s="14">
        <v>50.205420969931097</v>
      </c>
      <c r="M24" s="17">
        <v>-0.3549762607919007</v>
      </c>
      <c r="N24" s="18">
        <v>-0.50041177600650144</v>
      </c>
      <c r="O24" s="14">
        <v>50.288099349846703</v>
      </c>
      <c r="P24" s="17">
        <v>2.0915008337869025</v>
      </c>
      <c r="Q24" s="18">
        <v>2.5906944247771051</v>
      </c>
      <c r="R24" s="14">
        <v>51.446312651572399</v>
      </c>
      <c r="S24" s="17">
        <v>0.49742304277550176</v>
      </c>
      <c r="T24" s="18">
        <v>-1.991654815298098</v>
      </c>
    </row>
    <row r="25" spans="2:20" s="7" customFormat="1" ht="12" customHeight="1" x14ac:dyDescent="0.2">
      <c r="B25" s="16" t="s">
        <v>14</v>
      </c>
      <c r="C25" s="14">
        <v>52.549291705997902</v>
      </c>
      <c r="D25" s="17">
        <v>1.400194003931901</v>
      </c>
      <c r="E25" s="18">
        <v>2.3917623080052053</v>
      </c>
      <c r="F25" s="14">
        <v>54.021230040184101</v>
      </c>
      <c r="G25" s="17">
        <v>2.3125859063254026</v>
      </c>
      <c r="H25" s="18">
        <v>3.5018115272344019</v>
      </c>
      <c r="I25" s="14">
        <v>53.769215639034897</v>
      </c>
      <c r="J25" s="17">
        <v>2.5260731903655937</v>
      </c>
      <c r="K25" s="18">
        <v>3.3574513579069958</v>
      </c>
      <c r="L25" s="14">
        <v>51.7377219059955</v>
      </c>
      <c r="M25" s="17">
        <v>1.5323009360644022</v>
      </c>
      <c r="N25" s="18">
        <v>1.9143293137789996</v>
      </c>
      <c r="O25" s="14">
        <v>49.295932637556</v>
      </c>
      <c r="P25" s="17">
        <v>-0.99216671229070386</v>
      </c>
      <c r="Q25" s="18">
        <v>0.88996236257720085</v>
      </c>
      <c r="R25" s="14">
        <v>50.265149572966898</v>
      </c>
      <c r="S25" s="17">
        <v>-1.1811630786055005</v>
      </c>
      <c r="T25" s="18">
        <v>-0.73170153156850404</v>
      </c>
    </row>
    <row r="26" spans="2:20" s="7" customFormat="1" ht="12" customHeight="1" x14ac:dyDescent="0.2">
      <c r="B26" s="16" t="s">
        <v>15</v>
      </c>
      <c r="C26" s="14">
        <v>54.0331142894496</v>
      </c>
      <c r="D26" s="17">
        <v>1.4838225834516976</v>
      </c>
      <c r="E26" s="18">
        <v>2.0935899335963981</v>
      </c>
      <c r="F26" s="14">
        <v>56.082185467417901</v>
      </c>
      <c r="G26" s="17">
        <v>2.0609554272338002</v>
      </c>
      <c r="H26" s="18">
        <v>2.2123764446164031</v>
      </c>
      <c r="I26" s="14">
        <v>55.9801819175701</v>
      </c>
      <c r="J26" s="17">
        <v>2.2109662785352029</v>
      </c>
      <c r="K26" s="18">
        <v>2.9958998524563967</v>
      </c>
      <c r="L26" s="14">
        <v>50.926689092469502</v>
      </c>
      <c r="M26" s="17">
        <v>-0.81103281352599765</v>
      </c>
      <c r="N26" s="18">
        <v>0.4304030960396048</v>
      </c>
      <c r="O26" s="14">
        <v>50.821049867775599</v>
      </c>
      <c r="P26" s="17">
        <v>1.5251172302195997</v>
      </c>
      <c r="Q26" s="18">
        <v>3.1397033734650961</v>
      </c>
      <c r="R26" s="14">
        <v>55.638707717549103</v>
      </c>
      <c r="S26" s="17">
        <v>5.3735581445822049</v>
      </c>
      <c r="T26" s="18">
        <v>2.9872419219112061</v>
      </c>
    </row>
    <row r="27" spans="2:20" s="7" customFormat="1" ht="12" customHeight="1" x14ac:dyDescent="0.2">
      <c r="B27" s="16" t="s">
        <v>16</v>
      </c>
      <c r="C27" s="14">
        <v>53.257451464774299</v>
      </c>
      <c r="D27" s="17">
        <v>-0.77566282467530101</v>
      </c>
      <c r="E27" s="18">
        <v>2.618023149621699</v>
      </c>
      <c r="F27" s="14">
        <v>54.073026182321001</v>
      </c>
      <c r="G27" s="17">
        <v>-2.0091592850968993</v>
      </c>
      <c r="H27" s="18">
        <v>3.7827938227196043</v>
      </c>
      <c r="I27" s="14">
        <v>54.409519904182801</v>
      </c>
      <c r="J27" s="17">
        <v>-1.5706620133872988</v>
      </c>
      <c r="K27" s="18">
        <v>4.4202325441639019</v>
      </c>
      <c r="L27" s="14">
        <v>51.093824126609697</v>
      </c>
      <c r="M27" s="17">
        <v>0.1671350341401947</v>
      </c>
      <c r="N27" s="18">
        <v>0.45785675661399949</v>
      </c>
      <c r="O27" s="14">
        <v>49.2534217038273</v>
      </c>
      <c r="P27" s="17">
        <v>-1.5676281639482994</v>
      </c>
      <c r="Q27" s="18">
        <v>0.9930343913488997</v>
      </c>
      <c r="R27" s="14">
        <v>52.980282239797297</v>
      </c>
      <c r="S27" s="17">
        <v>-2.6584254777518055</v>
      </c>
      <c r="T27" s="18">
        <v>0.14424650342739653</v>
      </c>
    </row>
    <row r="28" spans="2:20" s="7" customFormat="1" ht="12" customHeight="1" x14ac:dyDescent="0.2">
      <c r="B28" s="16" t="s">
        <v>17</v>
      </c>
      <c r="C28" s="14">
        <v>53.375894591058199</v>
      </c>
      <c r="D28" s="17">
        <v>0.11844312628389986</v>
      </c>
      <c r="E28" s="18">
        <v>2.3550522979945967</v>
      </c>
      <c r="F28" s="14">
        <v>54.451637905321</v>
      </c>
      <c r="G28" s="17">
        <v>0.37861172299999879</v>
      </c>
      <c r="H28" s="18">
        <v>2.5425110927402983</v>
      </c>
      <c r="I28" s="14">
        <v>55.5184468093533</v>
      </c>
      <c r="J28" s="17">
        <v>1.1089269051704989</v>
      </c>
      <c r="K28" s="18">
        <v>5.6601677948182001</v>
      </c>
      <c r="L28" s="14">
        <v>51.092231217891602</v>
      </c>
      <c r="M28" s="17">
        <v>-1.5929087180950319E-3</v>
      </c>
      <c r="N28" s="18">
        <v>0.16542363891720413</v>
      </c>
      <c r="O28" s="14">
        <v>49.177239422385199</v>
      </c>
      <c r="P28" s="17">
        <v>-7.618228144210093E-2</v>
      </c>
      <c r="Q28" s="18">
        <v>1.2855146371012012</v>
      </c>
      <c r="R28" s="14">
        <v>53.453668148802301</v>
      </c>
      <c r="S28" s="17">
        <v>0.47338590900500321</v>
      </c>
      <c r="T28" s="18">
        <v>1.1331762676867001</v>
      </c>
    </row>
    <row r="29" spans="2:20" s="7" customFormat="1" ht="12" customHeight="1" x14ac:dyDescent="0.2">
      <c r="B29" s="16" t="s">
        <v>18</v>
      </c>
      <c r="C29" s="14">
        <v>51.631169459302399</v>
      </c>
      <c r="D29" s="17">
        <v>-1.7447251317557999</v>
      </c>
      <c r="E29" s="18">
        <v>-3.2577223447603387E-2</v>
      </c>
      <c r="F29" s="14">
        <v>53.069548941549499</v>
      </c>
      <c r="G29" s="17">
        <v>-1.3820889637715013</v>
      </c>
      <c r="H29" s="18">
        <v>0.76417733277730093</v>
      </c>
      <c r="I29" s="14">
        <v>50.496156426103298</v>
      </c>
      <c r="J29" s="17">
        <v>-5.0222903832500023</v>
      </c>
      <c r="K29" s="18">
        <v>-0.82891767720079912</v>
      </c>
      <c r="L29" s="14">
        <v>50.660913532292199</v>
      </c>
      <c r="M29" s="17">
        <v>-0.43131768559940298</v>
      </c>
      <c r="N29" s="18">
        <v>-0.78365176791199787</v>
      </c>
      <c r="O29" s="14">
        <v>49.557854391812299</v>
      </c>
      <c r="P29" s="17">
        <v>0.38061496942709994</v>
      </c>
      <c r="Q29" s="18">
        <v>0.8580969763132984</v>
      </c>
      <c r="R29" s="14">
        <v>52.978723210442901</v>
      </c>
      <c r="S29" s="17">
        <v>-0.47494493835939977</v>
      </c>
      <c r="T29" s="18">
        <v>-0.76996192662599583</v>
      </c>
    </row>
    <row r="30" spans="2:20" s="7" customFormat="1" ht="12" customHeight="1" x14ac:dyDescent="0.2">
      <c r="B30" s="16" t="s">
        <v>19</v>
      </c>
      <c r="C30" s="14">
        <v>51.665945291977302</v>
      </c>
      <c r="D30" s="17">
        <v>3.4775832674903029E-2</v>
      </c>
      <c r="E30" s="18">
        <v>-0.56230984284089658</v>
      </c>
      <c r="F30" s="14">
        <v>52.393569111442297</v>
      </c>
      <c r="G30" s="17">
        <v>-0.67597983010720242</v>
      </c>
      <c r="H30" s="18">
        <v>-0.84171549184980421</v>
      </c>
      <c r="I30" s="14">
        <v>52.706623520636498</v>
      </c>
      <c r="J30" s="17">
        <v>2.2104670945332003</v>
      </c>
      <c r="K30" s="18">
        <v>-2.9006526726664035</v>
      </c>
      <c r="L30" s="14">
        <v>51.483497840908903</v>
      </c>
      <c r="M30" s="17">
        <v>0.82258430861670462</v>
      </c>
      <c r="N30" s="18">
        <v>-1.3366299360200173E-2</v>
      </c>
      <c r="O30" s="14">
        <v>49.9253218842858</v>
      </c>
      <c r="P30" s="17">
        <v>0.36746749247350152</v>
      </c>
      <c r="Q30" s="18">
        <v>1.4486508687546973</v>
      </c>
      <c r="R30" s="14">
        <v>52.825237952394303</v>
      </c>
      <c r="S30" s="17">
        <v>-0.15348525804859747</v>
      </c>
      <c r="T30" s="18">
        <v>-0.28120732977309615</v>
      </c>
    </row>
    <row r="31" spans="2:20" s="7" customFormat="1" ht="12" customHeight="1" x14ac:dyDescent="0.2">
      <c r="B31" s="16" t="s">
        <v>20</v>
      </c>
      <c r="C31" s="14">
        <v>51.536226815568902</v>
      </c>
      <c r="D31" s="17">
        <v>-0.1297184764083994</v>
      </c>
      <c r="E31" s="18">
        <v>-0.8605041931187003</v>
      </c>
      <c r="F31" s="14">
        <v>52.332822653742497</v>
      </c>
      <c r="G31" s="17">
        <v>-6.0746457699799805E-2</v>
      </c>
      <c r="H31" s="18">
        <v>-1.4313335575555044</v>
      </c>
      <c r="I31" s="14">
        <v>52.178756405196097</v>
      </c>
      <c r="J31" s="17">
        <v>-0.52786711544040088</v>
      </c>
      <c r="K31" s="18">
        <v>-1.7422170841139035</v>
      </c>
      <c r="L31" s="14">
        <v>51.525517748037501</v>
      </c>
      <c r="M31" s="17">
        <v>4.2019907128597822E-2</v>
      </c>
      <c r="N31" s="18">
        <v>0.32048119565050115</v>
      </c>
      <c r="O31" s="14">
        <v>50.097503928924098</v>
      </c>
      <c r="P31" s="17">
        <v>0.17218204463829778</v>
      </c>
      <c r="Q31" s="18">
        <v>0.75374915761799599</v>
      </c>
      <c r="R31" s="14">
        <v>52.185588431469803</v>
      </c>
      <c r="S31" s="17">
        <v>-0.63964952092450034</v>
      </c>
      <c r="T31" s="18">
        <v>-1.3929309802853993</v>
      </c>
    </row>
    <row r="32" spans="2:20" s="7" customFormat="1" ht="12" customHeight="1" x14ac:dyDescent="0.2">
      <c r="B32" s="16" t="s">
        <v>21</v>
      </c>
      <c r="C32" s="14">
        <v>51.172594501674602</v>
      </c>
      <c r="D32" s="17">
        <v>-0.36363231389429984</v>
      </c>
      <c r="E32" s="18">
        <v>-1.7695971747322972</v>
      </c>
      <c r="F32" s="14">
        <v>51.941714180482997</v>
      </c>
      <c r="G32" s="17">
        <v>-0.39110847325950004</v>
      </c>
      <c r="H32" s="18">
        <v>-1.9823139236978022</v>
      </c>
      <c r="I32" s="14">
        <v>52.664718677945302</v>
      </c>
      <c r="J32" s="17">
        <v>0.48596227274920523</v>
      </c>
      <c r="K32" s="18">
        <v>-1.6828247853167966</v>
      </c>
      <c r="L32" s="14">
        <v>51.417503779888698</v>
      </c>
      <c r="M32" s="17">
        <v>-0.10801396814880349</v>
      </c>
      <c r="N32" s="18">
        <v>0.1767414444467974</v>
      </c>
      <c r="O32" s="14">
        <v>48.012425631641797</v>
      </c>
      <c r="P32" s="17">
        <v>-2.0850782972823012</v>
      </c>
      <c r="Q32" s="18">
        <v>-3.3917564731889058</v>
      </c>
      <c r="R32" s="14">
        <v>52.091217143402503</v>
      </c>
      <c r="S32" s="17">
        <v>-9.4371288067300441E-2</v>
      </c>
      <c r="T32" s="18">
        <v>-2.6758359672962939</v>
      </c>
    </row>
    <row r="33" spans="2:25" s="7" customFormat="1" ht="3" customHeight="1" x14ac:dyDescent="0.2">
      <c r="B33" s="19"/>
      <c r="C33" s="20"/>
      <c r="D33" s="20"/>
      <c r="E33" s="21"/>
      <c r="F33" s="20"/>
      <c r="G33" s="22"/>
      <c r="H33" s="23"/>
      <c r="I33" s="20"/>
      <c r="J33" s="20"/>
      <c r="K33" s="21"/>
      <c r="L33" s="20"/>
      <c r="M33" s="20"/>
      <c r="N33" s="21"/>
      <c r="O33" s="20"/>
      <c r="P33" s="20"/>
      <c r="Q33" s="21"/>
      <c r="R33" s="24"/>
      <c r="S33" s="20"/>
      <c r="T33" s="21"/>
    </row>
    <row r="34" spans="2:25" s="7" customFormat="1" ht="11.45" customHeight="1" x14ac:dyDescent="0.2">
      <c r="B34" s="25" t="s">
        <v>25</v>
      </c>
      <c r="C34" s="26"/>
      <c r="D34" s="26"/>
      <c r="E34" s="26"/>
      <c r="F34" s="26"/>
      <c r="G34" s="26"/>
      <c r="H34" s="26"/>
      <c r="I34" s="26"/>
      <c r="J34" s="26"/>
      <c r="K34" s="27"/>
      <c r="L34" s="26"/>
      <c r="M34" s="26"/>
      <c r="N34" s="26"/>
      <c r="O34" s="26"/>
      <c r="P34" s="26"/>
      <c r="Q34" s="26"/>
      <c r="R34" s="26"/>
      <c r="S34" s="26"/>
      <c r="T34" s="26"/>
      <c r="U34" s="28"/>
      <c r="V34" s="28"/>
      <c r="W34" s="28"/>
      <c r="X34" s="28"/>
      <c r="Y34" s="28"/>
    </row>
    <row r="35" spans="2:25" s="7" customFormat="1" ht="11.45" customHeight="1" x14ac:dyDescent="0.2">
      <c r="B35" s="29" t="s">
        <v>26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8"/>
      <c r="V35" s="28"/>
      <c r="W35" s="28"/>
      <c r="X35" s="28"/>
      <c r="Y35" s="28"/>
    </row>
    <row r="36" spans="2:25" s="7" customFormat="1" ht="11.45" customHeight="1" x14ac:dyDescent="0.2">
      <c r="B36" s="30" t="s">
        <v>27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1"/>
      <c r="V36" s="31"/>
      <c r="W36" s="31"/>
      <c r="X36" s="31"/>
      <c r="Y36" s="31"/>
    </row>
    <row r="37" spans="2:25" s="7" customFormat="1" ht="11.45" customHeight="1" x14ac:dyDescent="0.2">
      <c r="B37" s="32" t="s">
        <v>28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4"/>
      <c r="V37" s="34"/>
      <c r="W37" s="34"/>
      <c r="X37" s="34"/>
      <c r="Y37" s="34"/>
    </row>
    <row r="38" spans="2:25" s="7" customFormat="1" ht="11.45" customHeight="1" x14ac:dyDescent="0.2"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34"/>
      <c r="V38" s="34"/>
      <c r="W38" s="34"/>
      <c r="X38" s="34"/>
      <c r="Y38" s="34"/>
    </row>
    <row r="39" spans="2:25" s="7" customFormat="1" ht="11.45" customHeight="1" x14ac:dyDescent="0.2">
      <c r="B39" s="35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</row>
    <row r="40" spans="2:25" s="7" customFormat="1" ht="11.45" customHeight="1" x14ac:dyDescent="0.2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spans="2:25" s="7" customFormat="1" ht="11.45" customHeight="1" x14ac:dyDescent="0.2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spans="2:25" s="7" customFormat="1" ht="11.45" customHeight="1" x14ac:dyDescent="0.2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</row>
    <row r="43" spans="2:25" s="7" customFormat="1" ht="11.45" customHeight="1" x14ac:dyDescent="0.2"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</row>
    <row r="44" spans="2:25" s="7" customFormat="1" ht="14.25" hidden="1" x14ac:dyDescent="0.2"/>
    <row r="45" spans="2:25" hidden="1" x14ac:dyDescent="0.25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</row>
    <row r="46" spans="2:25" ht="14.25" hidden="1" customHeight="1" x14ac:dyDescent="0.25"/>
    <row r="47" spans="2:25" ht="14.25" hidden="1" customHeight="1" x14ac:dyDescent="0.25"/>
    <row r="49" ht="15.95" hidden="1" customHeight="1" x14ac:dyDescent="0.25"/>
  </sheetData>
  <mergeCells count="22">
    <mergeCell ref="B43:T43"/>
    <mergeCell ref="F8:F9"/>
    <mergeCell ref="G8:H8"/>
    <mergeCell ref="I8:I9"/>
    <mergeCell ref="J8:K8"/>
    <mergeCell ref="L8:L9"/>
    <mergeCell ref="M8:N8"/>
    <mergeCell ref="O8:O9"/>
    <mergeCell ref="P8:Q8"/>
    <mergeCell ref="R8:R9"/>
    <mergeCell ref="S8:T8"/>
    <mergeCell ref="B38:T38"/>
    <mergeCell ref="B3:T3"/>
    <mergeCell ref="B7:B9"/>
    <mergeCell ref="C7:E7"/>
    <mergeCell ref="F7:H7"/>
    <mergeCell ref="I7:K7"/>
    <mergeCell ref="L7:N7"/>
    <mergeCell ref="O7:Q7"/>
    <mergeCell ref="R7:T7"/>
    <mergeCell ref="C8:C9"/>
    <mergeCell ref="D8:E8"/>
  </mergeCells>
  <conditionalFormatting sqref="C33:T33 F10:F11 I10:I11 L10:L11 O10:O11 R10:R11">
    <cfRule type="cellIs" dxfId="57" priority="57" operator="lessThanOrEqual">
      <formula>-0.05</formula>
    </cfRule>
    <cfRule type="cellIs" dxfId="56" priority="58" operator="greaterThanOrEqual">
      <formula>-0.05</formula>
    </cfRule>
  </conditionalFormatting>
  <conditionalFormatting sqref="C10:D10 C11">
    <cfRule type="cellIs" dxfId="55" priority="55" operator="lessThanOrEqual">
      <formula>-0.05</formula>
    </cfRule>
    <cfRule type="cellIs" dxfId="54" priority="56" operator="greaterThanOrEqual">
      <formula>-0.05</formula>
    </cfRule>
  </conditionalFormatting>
  <conditionalFormatting sqref="C12:C13 F12:F13 I12:I13 L12:L13 O12:O13 R12:R13">
    <cfRule type="cellIs" dxfId="53" priority="53" operator="lessThanOrEqual">
      <formula>-0.05</formula>
    </cfRule>
    <cfRule type="cellIs" dxfId="52" priority="54" operator="greaterThanOrEqual">
      <formula>-0.05</formula>
    </cfRule>
  </conditionalFormatting>
  <conditionalFormatting sqref="C14 F14 I14 L14 O14 R14">
    <cfRule type="cellIs" dxfId="51" priority="51" operator="lessThanOrEqual">
      <formula>-0.05</formula>
    </cfRule>
    <cfRule type="cellIs" dxfId="50" priority="52" operator="greaterThanOrEqual">
      <formula>-0.05</formula>
    </cfRule>
  </conditionalFormatting>
  <conditionalFormatting sqref="C15 F15 I15 L15 O15 R15">
    <cfRule type="cellIs" dxfId="49" priority="49" operator="lessThanOrEqual">
      <formula>-0.05</formula>
    </cfRule>
    <cfRule type="cellIs" dxfId="48" priority="50" operator="greaterThanOrEqual">
      <formula>-0.05</formula>
    </cfRule>
  </conditionalFormatting>
  <conditionalFormatting sqref="C16 F16 I16 L16 O16 R16">
    <cfRule type="cellIs" dxfId="47" priority="47" operator="lessThanOrEqual">
      <formula>-0.05</formula>
    </cfRule>
    <cfRule type="cellIs" dxfId="46" priority="48" operator="greaterThanOrEqual">
      <formula>-0.05</formula>
    </cfRule>
  </conditionalFormatting>
  <conditionalFormatting sqref="C23:D23 C17:C22 C24:C32 F17:F32 I17:I32 L17:L32 O17:O32 R17:R32">
    <cfRule type="cellIs" dxfId="45" priority="45" operator="lessThanOrEqual">
      <formula>-0.05</formula>
    </cfRule>
    <cfRule type="cellIs" dxfId="44" priority="46" operator="greaterThanOrEqual">
      <formula>-0.05</formula>
    </cfRule>
  </conditionalFormatting>
  <conditionalFormatting sqref="E10">
    <cfRule type="cellIs" dxfId="43" priority="43" operator="lessThanOrEqual">
      <formula>-0.05</formula>
    </cfRule>
    <cfRule type="cellIs" dxfId="42" priority="44" operator="greaterThanOrEqual">
      <formula>-0.05</formula>
    </cfRule>
  </conditionalFormatting>
  <conditionalFormatting sqref="E23">
    <cfRule type="cellIs" dxfId="41" priority="41" operator="lessThanOrEqual">
      <formula>-0.05</formula>
    </cfRule>
    <cfRule type="cellIs" dxfId="40" priority="42" operator="greaterThanOrEqual">
      <formula>-0.05</formula>
    </cfRule>
  </conditionalFormatting>
  <conditionalFormatting sqref="G10">
    <cfRule type="cellIs" dxfId="39" priority="39" operator="lessThanOrEqual">
      <formula>-0.05</formula>
    </cfRule>
    <cfRule type="cellIs" dxfId="38" priority="40" operator="greaterThanOrEqual">
      <formula>-0.05</formula>
    </cfRule>
  </conditionalFormatting>
  <conditionalFormatting sqref="G23">
    <cfRule type="cellIs" dxfId="37" priority="37" operator="lessThanOrEqual">
      <formula>-0.05</formula>
    </cfRule>
    <cfRule type="cellIs" dxfId="36" priority="38" operator="greaterThanOrEqual">
      <formula>-0.05</formula>
    </cfRule>
  </conditionalFormatting>
  <conditionalFormatting sqref="H10">
    <cfRule type="cellIs" dxfId="35" priority="35" operator="lessThanOrEqual">
      <formula>-0.05</formula>
    </cfRule>
    <cfRule type="cellIs" dxfId="34" priority="36" operator="greaterThanOrEqual">
      <formula>-0.05</formula>
    </cfRule>
  </conditionalFormatting>
  <conditionalFormatting sqref="H23">
    <cfRule type="cellIs" dxfId="33" priority="33" operator="lessThanOrEqual">
      <formula>-0.05</formula>
    </cfRule>
    <cfRule type="cellIs" dxfId="32" priority="34" operator="greaterThanOrEqual">
      <formula>-0.05</formula>
    </cfRule>
  </conditionalFormatting>
  <conditionalFormatting sqref="J10">
    <cfRule type="cellIs" dxfId="31" priority="31" operator="lessThanOrEqual">
      <formula>-0.05</formula>
    </cfRule>
    <cfRule type="cellIs" dxfId="30" priority="32" operator="greaterThanOrEqual">
      <formula>-0.05</formula>
    </cfRule>
  </conditionalFormatting>
  <conditionalFormatting sqref="J23">
    <cfRule type="cellIs" dxfId="29" priority="29" operator="lessThanOrEqual">
      <formula>-0.05</formula>
    </cfRule>
    <cfRule type="cellIs" dxfId="28" priority="30" operator="greaterThanOrEqual">
      <formula>-0.05</formula>
    </cfRule>
  </conditionalFormatting>
  <conditionalFormatting sqref="K10">
    <cfRule type="cellIs" dxfId="27" priority="27" operator="lessThanOrEqual">
      <formula>-0.05</formula>
    </cfRule>
    <cfRule type="cellIs" dxfId="26" priority="28" operator="greaterThanOrEqual">
      <formula>-0.05</formula>
    </cfRule>
  </conditionalFormatting>
  <conditionalFormatting sqref="K23">
    <cfRule type="cellIs" dxfId="25" priority="25" operator="lessThanOrEqual">
      <formula>-0.05</formula>
    </cfRule>
    <cfRule type="cellIs" dxfId="24" priority="26" operator="greaterThanOrEqual">
      <formula>-0.05</formula>
    </cfRule>
  </conditionalFormatting>
  <conditionalFormatting sqref="M10">
    <cfRule type="cellIs" dxfId="23" priority="23" operator="lessThanOrEqual">
      <formula>-0.05</formula>
    </cfRule>
    <cfRule type="cellIs" dxfId="22" priority="24" operator="greaterThanOrEqual">
      <formula>-0.05</formula>
    </cfRule>
  </conditionalFormatting>
  <conditionalFormatting sqref="M23">
    <cfRule type="cellIs" dxfId="21" priority="21" operator="lessThanOrEqual">
      <formula>-0.05</formula>
    </cfRule>
    <cfRule type="cellIs" dxfId="20" priority="22" operator="greaterThanOrEqual">
      <formula>-0.05</formula>
    </cfRule>
  </conditionalFormatting>
  <conditionalFormatting sqref="N10">
    <cfRule type="cellIs" dxfId="19" priority="19" operator="lessThanOrEqual">
      <formula>-0.05</formula>
    </cfRule>
    <cfRule type="cellIs" dxfId="18" priority="20" operator="greaterThanOrEqual">
      <formula>-0.05</formula>
    </cfRule>
  </conditionalFormatting>
  <conditionalFormatting sqref="N23">
    <cfRule type="cellIs" dxfId="17" priority="17" operator="lessThanOrEqual">
      <formula>-0.05</formula>
    </cfRule>
    <cfRule type="cellIs" dxfId="16" priority="18" operator="greaterThanOrEqual">
      <formula>-0.05</formula>
    </cfRule>
  </conditionalFormatting>
  <conditionalFormatting sqref="P10">
    <cfRule type="cellIs" dxfId="15" priority="15" operator="lessThanOrEqual">
      <formula>-0.05</formula>
    </cfRule>
    <cfRule type="cellIs" dxfId="14" priority="16" operator="greaterThanOrEqual">
      <formula>-0.05</formula>
    </cfRule>
  </conditionalFormatting>
  <conditionalFormatting sqref="P23">
    <cfRule type="cellIs" dxfId="13" priority="13" operator="lessThanOrEqual">
      <formula>-0.05</formula>
    </cfRule>
    <cfRule type="cellIs" dxfId="12" priority="14" operator="greaterThanOrEqual">
      <formula>-0.05</formula>
    </cfRule>
  </conditionalFormatting>
  <conditionalFormatting sqref="Q10">
    <cfRule type="cellIs" dxfId="11" priority="11" operator="lessThanOrEqual">
      <formula>-0.05</formula>
    </cfRule>
    <cfRule type="cellIs" dxfId="10" priority="12" operator="greaterThanOrEqual">
      <formula>-0.05</formula>
    </cfRule>
  </conditionalFormatting>
  <conditionalFormatting sqref="Q23">
    <cfRule type="cellIs" dxfId="9" priority="9" operator="lessThanOrEqual">
      <formula>-0.05</formula>
    </cfRule>
    <cfRule type="cellIs" dxfId="8" priority="10" operator="greaterThanOrEqual">
      <formula>-0.05</formula>
    </cfRule>
  </conditionalFormatting>
  <conditionalFormatting sqref="S10">
    <cfRule type="cellIs" dxfId="7" priority="7" operator="lessThanOrEqual">
      <formula>-0.05</formula>
    </cfRule>
    <cfRule type="cellIs" dxfId="6" priority="8" operator="greaterThanOrEqual">
      <formula>-0.05</formula>
    </cfRule>
  </conditionalFormatting>
  <conditionalFormatting sqref="S23">
    <cfRule type="cellIs" dxfId="5" priority="5" operator="lessThanOrEqual">
      <formula>-0.05</formula>
    </cfRule>
    <cfRule type="cellIs" dxfId="4" priority="6" operator="greaterThanOrEqual">
      <formula>-0.05</formula>
    </cfRule>
  </conditionalFormatting>
  <conditionalFormatting sqref="T10">
    <cfRule type="cellIs" dxfId="3" priority="3" operator="lessThanOrEqual">
      <formula>-0.05</formula>
    </cfRule>
    <cfRule type="cellIs" dxfId="2" priority="4" operator="greaterThanOrEqual">
      <formula>-0.05</formula>
    </cfRule>
  </conditionalFormatting>
  <conditionalFormatting sqref="T23">
    <cfRule type="cellIs" dxfId="1" priority="1" operator="lessThanOrEqual">
      <formula>-0.05</formula>
    </cfRule>
    <cfRule type="cellIs" dxfId="0" priority="2" operator="greaterThanOrEqual">
      <formula>-0.05</formula>
    </cfRule>
  </conditionalFormatting>
  <hyperlinks>
    <hyperlink ref="B36" r:id="rId1" display="http://www.inegi.org.mx/sistemas/bie/?idserPadre=1000039000200040011001900120" xr:uid="{0AD8890B-573F-4F35-A7B4-D95051F761AB}"/>
    <hyperlink ref="B36:K36" r:id="rId2" display="            Para mayor detalle sobre la información, consulte el Banco de Información Económica (BIE)." xr:uid="{A41B59E6-BEC3-4B53-96F5-4B1A788CE141}"/>
  </hyperlinks>
  <printOptions horizontalCentered="1" verticalCentered="1"/>
  <pageMargins left="0.19685039370078741" right="0.19685039370078741" top="0.39370078740157483" bottom="0.39370078740157483" header="0.31496062992125984" footer="0.31496062992125984"/>
  <pageSetup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SIEC-IPM</vt:lpstr>
      <vt:lpstr>'SIEC-IPM'!Área_de_impresión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Encuesta Mensual de Opinión Empresarial, Indicador de Pedidos Manufactureros</dc:title>
  <dc:creator>ROQUE REGALADO MIGUEL ANGEL</dc:creator>
  <cp:keywords>Indicador de Pedidos  Manufactureros, y niveles esperados de pedidos, producción, personal ocupado, insumos por parte de los proveedores e inventarios de insumos</cp:keywords>
  <cp:lastModifiedBy>GUILLEN MEDINA MOISES</cp:lastModifiedBy>
  <dcterms:created xsi:type="dcterms:W3CDTF">2022-09-27T15:22:28Z</dcterms:created>
  <dcterms:modified xsi:type="dcterms:W3CDTF">2022-10-01T00:02:40Z</dcterms:modified>
</cp:coreProperties>
</file>