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 Pedidos Manufactureros\"/>
    </mc:Choice>
  </mc:AlternateContent>
  <xr:revisionPtr revIDLastSave="0" documentId="13_ncr:1_{95BF1ADD-4C0C-4B4E-AD94-81E9E2325F9C}" xr6:coauthVersionLast="36" xr6:coauthVersionMax="47" xr10:uidLastSave="{00000000-0000-0000-0000-000000000000}"/>
  <bookViews>
    <workbookView xWindow="-120" yWindow="-120" windowWidth="20730" windowHeight="11160" xr2:uid="{D30E886F-B620-41D9-97CB-51EFF422389B}"/>
  </bookViews>
  <sheets>
    <sheet name="SIEC-IPM" sheetId="1" r:id="rId1"/>
  </sheets>
  <definedNames>
    <definedName name="_xlnm.Print_Area" localSheetId="0">'SIEC-IPM'!$B$1:$T$45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<sst xmlns="http://schemas.openxmlformats.org/spreadsheetml/2006/main" count="62" uniqueCount="31">
  <si>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</si>
  <si>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</si>
  <si>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</si>
  <si>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</si>
  <si>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</si>
  <si>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</si>
  <si>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</si>
  <si>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</si>
  <si>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</si>
  <si>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</si>
  <si>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</si>
  <si>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</si>
  <si>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</si>
  <si>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</si>
  <si>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</si>
  <si>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</si>
  <si>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</si>
  <si>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</si>
  <si>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</si>
  <si>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</si>
  <si>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</si>
  <si>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</si>
  <si>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</si>
  <si>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</si>
  <si>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</si>
  <si>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</si>
  <si>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</si>
  <si>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</si>
  <si>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</t>
  </si>
  <si>
    <t>1 de diciembre de 2022</t>
  </si>
  <si>
    <t>Número 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</si>
</sst>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quotePrefix="1" applyFont="1" applyAlignment="1">
      <alignment horizontal="right" vertical="center"/>
    </xf>
    <xf numFmtId="164" fontId="11" fillId="2" borderId="7" xfId="0" applyNumberFormat="1" applyFont="1" applyFill="1" applyBorder="1" applyAlignment="1">
      <alignment horizontal="right" vertical="center" wrapText="1"/>
    </xf>
    <xf numFmtId="164" fontId="11" fillId="2" borderId="8" xfId="0" applyNumberFormat="1" applyFont="1" applyFill="1" applyBorder="1" applyAlignment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166" fontId="16" fillId="0" borderId="0" xfId="0" applyNumberFormat="1" applyFont="1" applyAlignment="1">
      <alignment horizontal="right"/>
    </xf>
    <xf numFmtId="166" fontId="16" fillId="0" borderId="9" xfId="0" applyNumberFormat="1" applyFont="1" applyBorder="1" applyAlignment="1">
      <alignment horizontal="right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7" fillId="0" borderId="0" xfId="0" applyNumberFormat="1" applyFont="1"/>
    <xf numFmtId="165" fontId="17" fillId="0" borderId="10" xfId="0" applyNumberFormat="1" applyFont="1" applyBorder="1"/>
    <xf numFmtId="165" fontId="6" fillId="0" borderId="11" xfId="0" applyNumberFormat="1" applyFont="1" applyBorder="1"/>
    <xf numFmtId="49" fontId="18" fillId="0" borderId="0" xfId="3" applyNumberFormat="1" applyFont="1"/>
    <xf numFmtId="166" fontId="19" fillId="0" borderId="12" xfId="0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1" fillId="0" borderId="0" xfId="0" applyNumberFormat="1" applyFont="1" applyAlignment="1">
      <alignment horizontal="right" vertical="center"/>
    </xf>
    <xf numFmtId="0" fontId="20" fillId="0" borderId="0" xfId="0" applyFont="1"/>
    <xf numFmtId="167" fontId="22" fillId="0" borderId="0" xfId="1" applyNumberFormat="1" applyFont="1" applyBorder="1" applyAlignment="1" applyProtection="1">
      <alignment vertical="center"/>
    </xf>
    <xf numFmtId="167" fontId="23" fillId="0" borderId="0" xfId="1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7" fontId="2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167" fontId="24" fillId="0" borderId="0" xfId="0" applyNumberFormat="1" applyFont="1" applyAlignment="1">
      <alignment horizontal="center" vertical="center"/>
    </xf>
    <xf numFmtId="167" fontId="23" fillId="0" borderId="0" xfId="1" applyNumberFormat="1" applyFont="1" applyBorder="1" applyAlignment="1" applyProtection="1">
      <alignment horizontal="left" vertical="center"/>
    </xf>
  </cellXfs>
  <cellStyles count="4">
    <cellStyle name="Hipervínculo" xfId="1" builtinId="8"/>
    <cellStyle name="Normal" xfId="0" builtinId="0"/>
    <cellStyle name="Normal 4" xfId="3" xr:uid="{F931CE39-B55C-4065-ACAF-39239A157B9F}"/>
    <cellStyle name="Normal_EMECRE1A" xfId="2" xr:uid="{CFE9F0BF-AF66-42D2-81F4-2AF3DE4571A7}"/>
  </cellStyles>
  <dxfs count="58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157499</xdr:colOff>
      <xdr:row>39</xdr:row>
      <xdr:rowOff>133736</xdr:rowOff>
    </xdr:from>
    <xdr:to>
      <xdr:col>10</xdr:col>
      <xdr:colOff>350303</xdr:colOff>
      <xdr:row>44</xdr:row>
      <xdr:rowOff>135129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64E0DD7-3826-4575-8ED9-2826A5BB8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2749" y="6363086"/>
          <a:ext cx="650004" cy="715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3900020004001100190012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DA410-44BA-4171-83B9-FBF800CA5A58}">
  <sheetPr codeName="Hoja1"/>
  <dimension ref="A1:Y51"/>
  <sheetViews>
    <sheetView showGridLines="0" tabSelected="1" zoomScaleNormal="100" zoomScaleSheetLayoutView="90" workbookViewId="0"/>
  </sheetViews>
  <sheetFormatPr baseColWidth="10" defaultColWidth="0" defaultRowHeight="15" customHeight="1" zeroHeight="1" x14ac:dyDescent="0.25"/>
  <cols>
    <col min="1" max="1" width="3.28515625" customWidth="1"/>
    <col min="2" max="2" width="10.140625" customWidth="1"/>
    <col min="3" max="3" width="6.28515625" customWidth="1"/>
    <col min="4" max="4" width="6.85546875" customWidth="1"/>
    <col min="5" max="6" width="6.28515625" customWidth="1"/>
    <col min="7" max="7" width="6.85546875" customWidth="1"/>
    <col min="8" max="9" width="6.28515625" customWidth="1"/>
    <col min="10" max="10" width="6.85546875" customWidth="1"/>
    <col min="11" max="12" width="6.28515625" customWidth="1"/>
    <col min="13" max="13" width="6.85546875" customWidth="1"/>
    <col min="14" max="15" width="6.28515625" customWidth="1"/>
    <col min="16" max="16" width="6.85546875" customWidth="1"/>
    <col min="17" max="18" width="6.28515625" customWidth="1"/>
    <col min="19" max="19" width="6.85546875" customWidth="1"/>
    <col min="20" max="20" width="6.28515625" customWidth="1"/>
    <col min="21" max="21" width="3.28515625" customWidth="1"/>
    <col min="22" max="16384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38" t="s">
        <v>2</v>
      </c>
      <c r="C7" s="41" t="s">
        <v>3</v>
      </c>
      <c r="D7" s="42"/>
      <c r="E7" s="43"/>
      <c r="F7" s="41" t="s">
        <v>4</v>
      </c>
      <c r="G7" s="42"/>
      <c r="H7" s="43"/>
      <c r="I7" s="41" t="s">
        <v>5</v>
      </c>
      <c r="J7" s="42"/>
      <c r="K7" s="43"/>
      <c r="L7" s="41" t="s">
        <v>6</v>
      </c>
      <c r="M7" s="42"/>
      <c r="N7" s="43"/>
      <c r="O7" s="41" t="s">
        <v>7</v>
      </c>
      <c r="P7" s="42"/>
      <c r="Q7" s="43"/>
      <c r="R7" s="41" t="s">
        <v>8</v>
      </c>
      <c r="S7" s="42"/>
      <c r="T7" s="43"/>
    </row>
    <row r="8" spans="2:20" s="4" customFormat="1" ht="12.75" customHeight="1" x14ac:dyDescent="0.2">
      <c r="B8" s="39"/>
      <c r="C8" s="44" t="s">
        <v>9</v>
      </c>
      <c r="D8" s="46" t="s">
        <v>10</v>
      </c>
      <c r="E8" s="47"/>
      <c r="F8" s="44" t="s">
        <v>9</v>
      </c>
      <c r="G8" s="46" t="s">
        <v>10</v>
      </c>
      <c r="H8" s="47"/>
      <c r="I8" s="44" t="s">
        <v>9</v>
      </c>
      <c r="J8" s="46" t="s">
        <v>10</v>
      </c>
      <c r="K8" s="47"/>
      <c r="L8" s="44" t="s">
        <v>9</v>
      </c>
      <c r="M8" s="46" t="s">
        <v>10</v>
      </c>
      <c r="N8" s="47"/>
      <c r="O8" s="44" t="s">
        <v>9</v>
      </c>
      <c r="P8" s="46" t="s">
        <v>10</v>
      </c>
      <c r="Q8" s="47"/>
      <c r="R8" s="44" t="s">
        <v>9</v>
      </c>
      <c r="S8" s="46" t="s">
        <v>10</v>
      </c>
      <c r="T8" s="47"/>
    </row>
    <row r="9" spans="2:20" s="4" customFormat="1" ht="12.75" customHeight="1" x14ac:dyDescent="0.2">
      <c r="B9" s="40"/>
      <c r="C9" s="45"/>
      <c r="D9" s="11" t="s">
        <v>11</v>
      </c>
      <c r="E9" s="12" t="s">
        <v>12</v>
      </c>
      <c r="F9" s="45"/>
      <c r="G9" s="11" t="s">
        <v>11</v>
      </c>
      <c r="H9" s="12" t="s">
        <v>12</v>
      </c>
      <c r="I9" s="45"/>
      <c r="J9" s="11" t="s">
        <v>11</v>
      </c>
      <c r="K9" s="12" t="s">
        <v>12</v>
      </c>
      <c r="L9" s="45"/>
      <c r="M9" s="11" t="s">
        <v>11</v>
      </c>
      <c r="N9" s="12" t="s">
        <v>12</v>
      </c>
      <c r="O9" s="45"/>
      <c r="P9" s="11" t="s">
        <v>11</v>
      </c>
      <c r="Q9" s="12" t="s">
        <v>12</v>
      </c>
      <c r="R9" s="45"/>
      <c r="S9" s="11" t="s">
        <v>11</v>
      </c>
      <c r="T9" s="12" t="s">
        <v>12</v>
      </c>
    </row>
    <row r="10" spans="2:20" s="7" customFormat="1" ht="12" customHeight="1" x14ac:dyDescent="0.2">
      <c r="B10" s="13">
        <v>2021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13</v>
      </c>
      <c r="C11" s="14">
        <v>51.734824059383698</v>
      </c>
      <c r="D11" s="17">
        <v>0.59396014407419528</v>
      </c>
      <c r="E11" s="18">
        <v>1.8382392992276948</v>
      </c>
      <c r="F11" s="14">
        <v>52.797600448217899</v>
      </c>
      <c r="G11" s="17">
        <v>0.26897681662499906</v>
      </c>
      <c r="H11" s="18">
        <v>1.8656820072836027</v>
      </c>
      <c r="I11" s="14">
        <v>52.732370246974703</v>
      </c>
      <c r="J11" s="17">
        <v>1.6904732307496033</v>
      </c>
      <c r="K11" s="18">
        <v>2.474207326513401</v>
      </c>
      <c r="L11" s="14">
        <v>50.698137509869298</v>
      </c>
      <c r="M11" s="17">
        <v>-0.11562309115550562</v>
      </c>
      <c r="N11" s="18">
        <v>0.96844135164829481</v>
      </c>
      <c r="O11" s="14">
        <v>47.6446308835216</v>
      </c>
      <c r="P11" s="17">
        <v>-0.88859815390819819</v>
      </c>
      <c r="Q11" s="18">
        <v>-0.11336082434240069</v>
      </c>
      <c r="R11" s="14">
        <v>53.468866554025198</v>
      </c>
      <c r="S11" s="17">
        <v>0.9759810085359959</v>
      </c>
      <c r="T11" s="18">
        <v>4.0492524819549942</v>
      </c>
    </row>
    <row r="12" spans="2:20" s="7" customFormat="1" ht="12" customHeight="1" x14ac:dyDescent="0.2">
      <c r="B12" s="16" t="s">
        <v>14</v>
      </c>
      <c r="C12" s="14">
        <v>50.201045624225898</v>
      </c>
      <c r="D12" s="17">
        <v>-1.5337784351577994</v>
      </c>
      <c r="E12" s="18">
        <v>-2.7205521407800859E-2</v>
      </c>
      <c r="F12" s="14">
        <v>50.572612013025498</v>
      </c>
      <c r="G12" s="17">
        <v>-2.224988435192401</v>
      </c>
      <c r="H12" s="18">
        <v>-1.0964403611523039</v>
      </c>
      <c r="I12" s="14">
        <v>50.387849498633699</v>
      </c>
      <c r="J12" s="17">
        <v>-2.3445207483410044</v>
      </c>
      <c r="K12" s="18">
        <v>-0.35764760639460036</v>
      </c>
      <c r="L12" s="14">
        <v>49.821871390302803</v>
      </c>
      <c r="M12" s="17">
        <v>-0.87626611956649469</v>
      </c>
      <c r="N12" s="18">
        <v>0.22359228427270494</v>
      </c>
      <c r="O12" s="14">
        <v>48.395107018354302</v>
      </c>
      <c r="P12" s="17">
        <v>0.75047613483270226</v>
      </c>
      <c r="Q12" s="18">
        <v>0.14896769510400532</v>
      </c>
      <c r="R12" s="14">
        <v>50.976921282609197</v>
      </c>
      <c r="S12" s="17">
        <v>-2.4919452714160002</v>
      </c>
      <c r="T12" s="18">
        <v>2.4574955290697957</v>
      </c>
    </row>
    <row r="13" spans="2:20" s="7" customFormat="1" ht="12" customHeight="1" x14ac:dyDescent="0.2">
      <c r="B13" s="16" t="s">
        <v>15</v>
      </c>
      <c r="C13" s="14">
        <v>51.7954367557655</v>
      </c>
      <c r="D13" s="17">
        <v>1.5943911315396022</v>
      </c>
      <c r="E13" s="18">
        <v>4.3161669076314979</v>
      </c>
      <c r="F13" s="14">
        <v>52.923460794059103</v>
      </c>
      <c r="G13" s="17">
        <v>2.350848781033605</v>
      </c>
      <c r="H13" s="18">
        <v>6.4128804188773998</v>
      </c>
      <c r="I13" s="14">
        <v>53.003787676154097</v>
      </c>
      <c r="J13" s="17">
        <v>2.6159381775203983</v>
      </c>
      <c r="K13" s="18">
        <v>6.5610331352974995</v>
      </c>
      <c r="L13" s="14">
        <v>50.494650205529098</v>
      </c>
      <c r="M13" s="17">
        <v>0.67277881522629457</v>
      </c>
      <c r="N13" s="18">
        <v>1.4112415586794</v>
      </c>
      <c r="O13" s="14">
        <v>47.670281012091401</v>
      </c>
      <c r="P13" s="17">
        <v>-0.7248260062629015</v>
      </c>
      <c r="Q13" s="18">
        <v>-1.5171580538561003</v>
      </c>
      <c r="R13" s="14">
        <v>52.640591916944501</v>
      </c>
      <c r="S13" s="17">
        <v>1.663670634335304</v>
      </c>
      <c r="T13" s="18">
        <v>4.4615946204770012</v>
      </c>
    </row>
    <row r="14" spans="2:20" s="7" customFormat="1" ht="12" customHeight="1" x14ac:dyDescent="0.2">
      <c r="B14" s="16" t="s">
        <v>16</v>
      </c>
      <c r="C14" s="14">
        <v>50.5529076929135</v>
      </c>
      <c r="D14" s="17">
        <v>-1.2425290628520003</v>
      </c>
      <c r="E14" s="18">
        <v>7.9901565374278007</v>
      </c>
      <c r="F14" s="14">
        <v>50.352337273048697</v>
      </c>
      <c r="G14" s="17">
        <v>-2.5711235210104064</v>
      </c>
      <c r="H14" s="18">
        <v>14.217983278035994</v>
      </c>
      <c r="I14" s="14">
        <v>50.001177272063501</v>
      </c>
      <c r="J14" s="17">
        <v>-3.0026104040905963</v>
      </c>
      <c r="K14" s="18">
        <v>11.211147680965404</v>
      </c>
      <c r="L14" s="14">
        <v>50.634157395556997</v>
      </c>
      <c r="M14" s="17">
        <v>0.13950719002789924</v>
      </c>
      <c r="N14" s="18">
        <v>4.5933199015881954</v>
      </c>
      <c r="O14" s="14">
        <v>48.282618672649697</v>
      </c>
      <c r="P14" s="17">
        <v>0.61233766055829619</v>
      </c>
      <c r="Q14" s="18">
        <v>-3.7467975903450039</v>
      </c>
      <c r="R14" s="14">
        <v>52.829572520436102</v>
      </c>
      <c r="S14" s="17">
        <v>0.18898060349160062</v>
      </c>
      <c r="T14" s="18">
        <v>7.4488435161968027</v>
      </c>
    </row>
    <row r="15" spans="2:20" s="7" customFormat="1" ht="12" customHeight="1" x14ac:dyDescent="0.2">
      <c r="B15" s="16" t="s">
        <v>17</v>
      </c>
      <c r="C15" s="14">
        <v>51.059984743078203</v>
      </c>
      <c r="D15" s="17">
        <v>0.50707705016470328</v>
      </c>
      <c r="E15" s="18">
        <v>11.780157702336304</v>
      </c>
      <c r="F15" s="14">
        <v>52.060230809144102</v>
      </c>
      <c r="G15" s="17">
        <v>1.7078935360954048</v>
      </c>
      <c r="H15" s="18">
        <v>20.562777387191801</v>
      </c>
      <c r="I15" s="14">
        <v>49.876713497445202</v>
      </c>
      <c r="J15" s="17">
        <v>-0.12446377461829883</v>
      </c>
      <c r="K15" s="18">
        <v>15.242998447085199</v>
      </c>
      <c r="L15" s="14">
        <v>50.923791848710401</v>
      </c>
      <c r="M15" s="17">
        <v>0.28963445315340408</v>
      </c>
      <c r="N15" s="18">
        <v>7.3948220864537006</v>
      </c>
      <c r="O15" s="14">
        <v>47.922014615276197</v>
      </c>
      <c r="P15" s="17">
        <v>-0.3606040573735001</v>
      </c>
      <c r="Q15" s="18">
        <v>-2.1900509577549059</v>
      </c>
      <c r="R15" s="14">
        <v>52.299653358834398</v>
      </c>
      <c r="S15" s="17">
        <v>-0.52991916160170405</v>
      </c>
      <c r="T15" s="18">
        <v>6.3805432216705</v>
      </c>
    </row>
    <row r="16" spans="2:20" s="7" customFormat="1" ht="12" customHeight="1" x14ac:dyDescent="0.2">
      <c r="B16" s="16" t="s">
        <v>18</v>
      </c>
      <c r="C16" s="14">
        <v>51.847039363087603</v>
      </c>
      <c r="D16" s="17">
        <v>0.78705462000939974</v>
      </c>
      <c r="E16" s="18">
        <v>2.4820140003399018</v>
      </c>
      <c r="F16" s="14">
        <v>52.510539373974702</v>
      </c>
      <c r="G16" s="17">
        <v>0.45030856483059978</v>
      </c>
      <c r="H16" s="18">
        <v>2.0933411223452012</v>
      </c>
      <c r="I16" s="14">
        <v>51.399487558268397</v>
      </c>
      <c r="J16" s="17">
        <v>1.5227740608231954</v>
      </c>
      <c r="K16" s="18">
        <v>0.52381303118839639</v>
      </c>
      <c r="L16" s="14">
        <v>51.431361095905402</v>
      </c>
      <c r="M16" s="17">
        <v>0.50756924719500063</v>
      </c>
      <c r="N16" s="18">
        <v>5.6703792709642045</v>
      </c>
      <c r="O16" s="14">
        <v>48.726214856313703</v>
      </c>
      <c r="P16" s="17">
        <v>0.8042002410375062</v>
      </c>
      <c r="Q16" s="18">
        <v>0.45941783261829983</v>
      </c>
      <c r="R16" s="14">
        <v>53.727202296828402</v>
      </c>
      <c r="S16" s="17">
        <v>1.4275489379940041</v>
      </c>
      <c r="T16" s="18">
        <v>3.8523280980944037</v>
      </c>
    </row>
    <row r="17" spans="2:20" s="7" customFormat="1" ht="12" customHeight="1" x14ac:dyDescent="0.2">
      <c r="B17" s="16" t="s">
        <v>19</v>
      </c>
      <c r="C17" s="14">
        <v>52.354467461260199</v>
      </c>
      <c r="D17" s="17">
        <v>0.50742809817259626</v>
      </c>
      <c r="E17" s="18">
        <v>2.4773356310987964</v>
      </c>
      <c r="F17" s="14">
        <v>53.544973689900097</v>
      </c>
      <c r="G17" s="17">
        <v>1.0344343159253953</v>
      </c>
      <c r="H17" s="18">
        <v>1.9022380191478945</v>
      </c>
      <c r="I17" s="14">
        <v>55.700228784254897</v>
      </c>
      <c r="J17" s="17">
        <v>4.3007412259864992</v>
      </c>
      <c r="K17" s="18">
        <v>5.3408523141020936</v>
      </c>
      <c r="L17" s="14">
        <v>51.489858104438198</v>
      </c>
      <c r="M17" s="17">
        <v>5.8497008532796713E-2</v>
      </c>
      <c r="N17" s="18">
        <v>2.5372595440723984</v>
      </c>
      <c r="O17" s="14">
        <v>48.525069683004602</v>
      </c>
      <c r="P17" s="17">
        <v>-0.20114517330910076</v>
      </c>
      <c r="Q17" s="18">
        <v>-1.1321379450607978</v>
      </c>
      <c r="R17" s="14">
        <v>53.115006133336799</v>
      </c>
      <c r="S17" s="17">
        <v>-0.61219616349160333</v>
      </c>
      <c r="T17" s="18">
        <v>2.6658619758817963</v>
      </c>
    </row>
    <row r="18" spans="2:20" s="7" customFormat="1" ht="12" customHeight="1" x14ac:dyDescent="0.2">
      <c r="B18" s="16" t="s">
        <v>20</v>
      </c>
      <c r="C18" s="14">
        <v>52.573222925929102</v>
      </c>
      <c r="D18" s="17">
        <v>0.21875546466890228</v>
      </c>
      <c r="E18" s="18">
        <v>2.1974516477253019</v>
      </c>
      <c r="F18" s="14">
        <v>54.1641781761194</v>
      </c>
      <c r="G18" s="17">
        <v>0.61920448621930291</v>
      </c>
      <c r="H18" s="18">
        <v>2.6438496368117015</v>
      </c>
      <c r="I18" s="14">
        <v>54.0267875118154</v>
      </c>
      <c r="J18" s="17">
        <v>-1.6734412724394971</v>
      </c>
      <c r="K18" s="18">
        <v>3.0411619983765021</v>
      </c>
      <c r="L18" s="14">
        <v>51.193895668329503</v>
      </c>
      <c r="M18" s="17">
        <v>-0.29596243610869521</v>
      </c>
      <c r="N18" s="18">
        <v>1.6714885519247034</v>
      </c>
      <c r="O18" s="14">
        <v>49.412769399715501</v>
      </c>
      <c r="P18" s="17">
        <v>0.8876997167108982</v>
      </c>
      <c r="Q18" s="18">
        <v>0.89662476131830005</v>
      </c>
      <c r="R18" s="14">
        <v>53.626570615610802</v>
      </c>
      <c r="S18" s="17">
        <v>0.51156448227400375</v>
      </c>
      <c r="T18" s="18">
        <v>2.505282397846301</v>
      </c>
    </row>
    <row r="19" spans="2:20" s="7" customFormat="1" ht="12" customHeight="1" x14ac:dyDescent="0.2">
      <c r="B19" s="16" t="s">
        <v>21</v>
      </c>
      <c r="C19" s="14">
        <v>53.161416335652902</v>
      </c>
      <c r="D19" s="17">
        <v>0.58819340972380019</v>
      </c>
      <c r="E19" s="18">
        <v>3.0123709640523018</v>
      </c>
      <c r="F19" s="14">
        <v>54.340322476177001</v>
      </c>
      <c r="G19" s="17">
        <v>0.17614430005760084</v>
      </c>
      <c r="H19" s="18">
        <v>3.1087262845915973</v>
      </c>
      <c r="I19" s="14">
        <v>54.533718558874298</v>
      </c>
      <c r="J19" s="17">
        <v>0.5069310470588988</v>
      </c>
      <c r="K19" s="18">
        <v>3.9454279801178984</v>
      </c>
      <c r="L19" s="14">
        <v>51.225161067379901</v>
      </c>
      <c r="M19" s="17">
        <v>3.1265399050397491E-2</v>
      </c>
      <c r="N19" s="18">
        <v>1.7516502254567996</v>
      </c>
      <c r="O19" s="14">
        <v>51.686525857429899</v>
      </c>
      <c r="P19" s="17">
        <v>2.2737564577143985</v>
      </c>
      <c r="Q19" s="18">
        <v>3.0590755721781022</v>
      </c>
      <c r="R19" s="14">
        <v>54.908792078589698</v>
      </c>
      <c r="S19" s="17">
        <v>1.2822214629788959</v>
      </c>
      <c r="T19" s="18">
        <v>4.0081050940951002</v>
      </c>
    </row>
    <row r="20" spans="2:20" s="7" customFormat="1" ht="12" customHeight="1" x14ac:dyDescent="0.2">
      <c r="B20" s="16" t="s">
        <v>22</v>
      </c>
      <c r="C20" s="14">
        <v>52.519600817135903</v>
      </c>
      <c r="D20" s="17">
        <v>-0.64181551851699936</v>
      </c>
      <c r="E20" s="18">
        <v>1.6793283200892049</v>
      </c>
      <c r="F20" s="14">
        <v>54.035346548865</v>
      </c>
      <c r="G20" s="17">
        <v>-0.30497592731200029</v>
      </c>
      <c r="H20" s="18">
        <v>1.9860129940904017</v>
      </c>
      <c r="I20" s="14">
        <v>52.745037290946101</v>
      </c>
      <c r="J20" s="17">
        <v>-1.7886812679281974</v>
      </c>
      <c r="K20" s="18">
        <v>0.68425669968870295</v>
      </c>
      <c r="L20" s="14">
        <v>50.348779777474299</v>
      </c>
      <c r="M20" s="17">
        <v>-0.87638128990560205</v>
      </c>
      <c r="N20" s="18">
        <v>0.13781603968939748</v>
      </c>
      <c r="O20" s="14">
        <v>52.546806259694598</v>
      </c>
      <c r="P20" s="17">
        <v>0.86028040226469926</v>
      </c>
      <c r="Q20" s="18">
        <v>4.2544684072660957</v>
      </c>
      <c r="R20" s="14">
        <v>53.185269876763797</v>
      </c>
      <c r="S20" s="17">
        <v>-1.7235222018259009</v>
      </c>
      <c r="T20" s="18">
        <v>1.9482973542734996</v>
      </c>
    </row>
    <row r="21" spans="2:20" s="7" customFormat="1" ht="12" customHeight="1" x14ac:dyDescent="0.2">
      <c r="B21" s="16" t="s">
        <v>23</v>
      </c>
      <c r="C21" s="14">
        <v>52.659815986997202</v>
      </c>
      <c r="D21" s="17">
        <v>0.14021516986129967</v>
      </c>
      <c r="E21" s="18">
        <v>2.0440855783293017</v>
      </c>
      <c r="F21" s="14">
        <v>53.5722902984595</v>
      </c>
      <c r="G21" s="17">
        <v>-0.46305625040550069</v>
      </c>
      <c r="H21" s="18">
        <v>1.4889571465152969</v>
      </c>
      <c r="I21" s="14">
        <v>54.242884258109697</v>
      </c>
      <c r="J21" s="17">
        <v>1.4978469671635963</v>
      </c>
      <c r="K21" s="18">
        <v>2.9230791037750947</v>
      </c>
      <c r="L21" s="14">
        <v>50.8483325330631</v>
      </c>
      <c r="M21" s="17">
        <v>0.49955275558880174</v>
      </c>
      <c r="N21" s="18">
        <v>0.72429283070209749</v>
      </c>
      <c r="O21" s="14">
        <v>50.8890379465713</v>
      </c>
      <c r="P21" s="17">
        <v>-1.6577683131232988</v>
      </c>
      <c r="Q21" s="18">
        <v>3.4443989569070013</v>
      </c>
      <c r="R21" s="14">
        <v>55.462009980173697</v>
      </c>
      <c r="S21" s="17">
        <v>2.2767401034098995</v>
      </c>
      <c r="T21" s="18">
        <v>3.9514572300592974</v>
      </c>
    </row>
    <row r="22" spans="2:20" s="7" customFormat="1" ht="12" customHeight="1" x14ac:dyDescent="0.2">
      <c r="B22" s="16" t="s">
        <v>24</v>
      </c>
      <c r="C22" s="14">
        <v>52.192784856530402</v>
      </c>
      <c r="D22" s="17">
        <v>-0.46703113046680045</v>
      </c>
      <c r="E22" s="18">
        <v>1.0519209412208994</v>
      </c>
      <c r="F22" s="14">
        <v>54.221604401837503</v>
      </c>
      <c r="G22" s="17">
        <v>0.64931410337800344</v>
      </c>
      <c r="H22" s="18">
        <v>1.6929807702446027</v>
      </c>
      <c r="I22" s="14">
        <v>53.688023719558203</v>
      </c>
      <c r="J22" s="17">
        <v>-0.55486053855149464</v>
      </c>
      <c r="K22" s="18">
        <v>2.6461267033331026</v>
      </c>
      <c r="L22" s="14">
        <v>50.561173477570001</v>
      </c>
      <c r="M22" s="17">
        <v>-0.28715905549309895</v>
      </c>
      <c r="N22" s="18">
        <v>-0.25258712345480205</v>
      </c>
      <c r="O22" s="14">
        <v>48.082340654213297</v>
      </c>
      <c r="P22" s="17">
        <v>-2.8066972923580025</v>
      </c>
      <c r="Q22" s="18">
        <v>-0.45088838321650115</v>
      </c>
      <c r="R22" s="14">
        <v>51.033904818450097</v>
      </c>
      <c r="S22" s="17">
        <v>-4.4281051617236002</v>
      </c>
      <c r="T22" s="18">
        <v>-1.4589807270391049</v>
      </c>
    </row>
    <row r="23" spans="2:20" s="7" customFormat="1" ht="12" customHeight="1" x14ac:dyDescent="0.2">
      <c r="B23" s="13">
        <v>2022</v>
      </c>
      <c r="C23" s="14"/>
      <c r="D23" s="14"/>
      <c r="E23" s="15"/>
      <c r="F23" s="14"/>
      <c r="G23" s="14"/>
      <c r="H23" s="15"/>
      <c r="I23" s="14"/>
      <c r="J23" s="14"/>
      <c r="K23" s="15"/>
      <c r="L23" s="14"/>
      <c r="M23" s="14"/>
      <c r="N23" s="15"/>
      <c r="O23" s="14"/>
      <c r="P23" s="14"/>
      <c r="Q23" s="15"/>
      <c r="R23" s="14"/>
      <c r="S23" s="14"/>
      <c r="T23" s="15"/>
    </row>
    <row r="24" spans="2:20" s="7" customFormat="1" ht="12" customHeight="1" x14ac:dyDescent="0.2">
      <c r="B24" s="16" t="s">
        <v>13</v>
      </c>
      <c r="C24" s="14">
        <v>51.1369138057307</v>
      </c>
      <c r="D24" s="17">
        <v>-1.055871050799702</v>
      </c>
      <c r="E24" s="18">
        <v>-0.59791025365299788</v>
      </c>
      <c r="F24" s="14">
        <v>51.513589672903599</v>
      </c>
      <c r="G24" s="17">
        <v>-2.7080147289339038</v>
      </c>
      <c r="H24" s="18">
        <v>-1.2840107753143002</v>
      </c>
      <c r="I24" s="14">
        <v>51.35235366429</v>
      </c>
      <c r="J24" s="17">
        <v>-2.3356700552682028</v>
      </c>
      <c r="K24" s="18">
        <v>-1.3800165826847035</v>
      </c>
      <c r="L24" s="14">
        <v>50.196016000718103</v>
      </c>
      <c r="M24" s="17">
        <v>-0.36515747685189837</v>
      </c>
      <c r="N24" s="18">
        <v>-0.5021215091511948</v>
      </c>
      <c r="O24" s="14">
        <v>50.233386475128498</v>
      </c>
      <c r="P24" s="17">
        <v>2.1510458209152006</v>
      </c>
      <c r="Q24" s="18">
        <v>2.5887555916068976</v>
      </c>
      <c r="R24" s="14">
        <v>51.482273460295403</v>
      </c>
      <c r="S24" s="17">
        <v>0.44836864184530612</v>
      </c>
      <c r="T24" s="18">
        <v>-1.9865930937297946</v>
      </c>
    </row>
    <row r="25" spans="2:20" s="7" customFormat="1" ht="12" customHeight="1" x14ac:dyDescent="0.2">
      <c r="B25" s="16" t="s">
        <v>14</v>
      </c>
      <c r="C25" s="14">
        <v>52.580096234979102</v>
      </c>
      <c r="D25" s="17">
        <v>1.4431824292484023</v>
      </c>
      <c r="E25" s="18">
        <v>2.3790506107532039</v>
      </c>
      <c r="F25" s="14">
        <v>54.066813163509302</v>
      </c>
      <c r="G25" s="17">
        <v>2.5532234906057028</v>
      </c>
      <c r="H25" s="18">
        <v>3.4942011504838035</v>
      </c>
      <c r="I25" s="14">
        <v>53.754308879485997</v>
      </c>
      <c r="J25" s="17">
        <v>2.4019552151959971</v>
      </c>
      <c r="K25" s="18">
        <v>3.366459380852298</v>
      </c>
      <c r="L25" s="14">
        <v>51.7364636514232</v>
      </c>
      <c r="M25" s="17">
        <v>1.5404476507050973</v>
      </c>
      <c r="N25" s="18">
        <v>1.9145922611203972</v>
      </c>
      <c r="O25" s="14">
        <v>49.298352735144697</v>
      </c>
      <c r="P25" s="17">
        <v>-0.93503373998380113</v>
      </c>
      <c r="Q25" s="18">
        <v>0.90324571679039423</v>
      </c>
      <c r="R25" s="14">
        <v>50.2416468383257</v>
      </c>
      <c r="S25" s="17">
        <v>-1.2406266219697031</v>
      </c>
      <c r="T25" s="18">
        <v>-0.73527444428349753</v>
      </c>
    </row>
    <row r="26" spans="2:20" s="7" customFormat="1" ht="12" customHeight="1" x14ac:dyDescent="0.2">
      <c r="B26" s="16" t="s">
        <v>15</v>
      </c>
      <c r="C26" s="14">
        <v>53.870940007119401</v>
      </c>
      <c r="D26" s="17">
        <v>1.290843772140299</v>
      </c>
      <c r="E26" s="18">
        <v>2.0755032513539007</v>
      </c>
      <c r="F26" s="14">
        <v>54.951335072636297</v>
      </c>
      <c r="G26" s="17">
        <v>0.88452190912699535</v>
      </c>
      <c r="H26" s="18">
        <v>2.0278742785771939</v>
      </c>
      <c r="I26" s="14">
        <v>56.016840986322002</v>
      </c>
      <c r="J26" s="17">
        <v>2.2625321068360051</v>
      </c>
      <c r="K26" s="18">
        <v>3.0130533101679049</v>
      </c>
      <c r="L26" s="14">
        <v>50.923308603934601</v>
      </c>
      <c r="M26" s="17">
        <v>-0.81315504748859979</v>
      </c>
      <c r="N26" s="18">
        <v>0.42865839840550279</v>
      </c>
      <c r="O26" s="14">
        <v>50.8070874130756</v>
      </c>
      <c r="P26" s="17">
        <v>1.508734677930903</v>
      </c>
      <c r="Q26" s="18">
        <v>3.1368064009841987</v>
      </c>
      <c r="R26" s="14">
        <v>55.6234242712396</v>
      </c>
      <c r="S26" s="17">
        <v>5.3817774329138999</v>
      </c>
      <c r="T26" s="18">
        <v>2.9828323542950983</v>
      </c>
    </row>
    <row r="27" spans="2:20" s="7" customFormat="1" ht="12" customHeight="1" x14ac:dyDescent="0.2">
      <c r="B27" s="16" t="s">
        <v>16</v>
      </c>
      <c r="C27" s="14">
        <v>53.170342817537801</v>
      </c>
      <c r="D27" s="17">
        <v>-0.70059718958160033</v>
      </c>
      <c r="E27" s="18">
        <v>2.6174351246243006</v>
      </c>
      <c r="F27" s="14">
        <v>54.125464194055503</v>
      </c>
      <c r="G27" s="17">
        <v>-0.825870878580794</v>
      </c>
      <c r="H27" s="18">
        <v>3.7731269210068064</v>
      </c>
      <c r="I27" s="14">
        <v>54.437241144788402</v>
      </c>
      <c r="J27" s="17">
        <v>-1.5795998415336001</v>
      </c>
      <c r="K27" s="18">
        <v>4.4360638727249011</v>
      </c>
      <c r="L27" s="14">
        <v>51.090901430161402</v>
      </c>
      <c r="M27" s="17">
        <v>0.16759282622680161</v>
      </c>
      <c r="N27" s="18">
        <v>0.45674403460440516</v>
      </c>
      <c r="O27" s="14">
        <v>49.279123809190303</v>
      </c>
      <c r="P27" s="17">
        <v>-1.5279636038852971</v>
      </c>
      <c r="Q27" s="18">
        <v>0.99650513654060546</v>
      </c>
      <c r="R27" s="14">
        <v>52.963999174247498</v>
      </c>
      <c r="S27" s="17">
        <v>-2.6594250969921021</v>
      </c>
      <c r="T27" s="18">
        <v>0.13442665381139562</v>
      </c>
    </row>
    <row r="28" spans="2:20" s="7" customFormat="1" ht="12" customHeight="1" x14ac:dyDescent="0.2">
      <c r="B28" s="16" t="s">
        <v>17</v>
      </c>
      <c r="C28" s="14">
        <v>53.414734621283003</v>
      </c>
      <c r="D28" s="17">
        <v>0.2443918037452022</v>
      </c>
      <c r="E28" s="18">
        <v>2.3547498782047995</v>
      </c>
      <c r="F28" s="14">
        <v>54.703625511650699</v>
      </c>
      <c r="G28" s="17">
        <v>0.57816131759519607</v>
      </c>
      <c r="H28" s="18">
        <v>2.6433947025065976</v>
      </c>
      <c r="I28" s="14">
        <v>55.548686419292601</v>
      </c>
      <c r="J28" s="17">
        <v>1.1114452745041987</v>
      </c>
      <c r="K28" s="18">
        <v>5.6719729218473987</v>
      </c>
      <c r="L28" s="14">
        <v>51.088245212464301</v>
      </c>
      <c r="M28" s="17">
        <v>-2.6562176971012263E-3</v>
      </c>
      <c r="N28" s="18">
        <v>0.16445336375389985</v>
      </c>
      <c r="O28" s="14">
        <v>49.206271437254898</v>
      </c>
      <c r="P28" s="17">
        <v>-7.2852371935404392E-2</v>
      </c>
      <c r="Q28" s="18">
        <v>1.2842568219787012</v>
      </c>
      <c r="R28" s="14">
        <v>53.429515252459097</v>
      </c>
      <c r="S28" s="17">
        <v>0.4655160782115999</v>
      </c>
      <c r="T28" s="18">
        <v>1.1298618936246996</v>
      </c>
    </row>
    <row r="29" spans="2:20" s="7" customFormat="1" ht="12" customHeight="1" x14ac:dyDescent="0.2">
      <c r="B29" s="16" t="s">
        <v>18</v>
      </c>
      <c r="C29" s="14">
        <v>51.890443636805401</v>
      </c>
      <c r="D29" s="17">
        <v>-1.5242909844776023</v>
      </c>
      <c r="E29" s="18">
        <v>4.3404273717797537E-2</v>
      </c>
      <c r="F29" s="14">
        <v>53.335836762291002</v>
      </c>
      <c r="G29" s="17">
        <v>-1.367788749359697</v>
      </c>
      <c r="H29" s="18">
        <v>0.82529738831630084</v>
      </c>
      <c r="I29" s="14">
        <v>50.586475215042803</v>
      </c>
      <c r="J29" s="17">
        <v>-4.9622112042497974</v>
      </c>
      <c r="K29" s="18">
        <v>-0.81301234322559424</v>
      </c>
      <c r="L29" s="14">
        <v>50.6455735590784</v>
      </c>
      <c r="M29" s="17">
        <v>-0.44267165338590075</v>
      </c>
      <c r="N29" s="18">
        <v>-0.78578753682700153</v>
      </c>
      <c r="O29" s="14">
        <v>49.609761100767301</v>
      </c>
      <c r="P29" s="17">
        <v>0.40348966351240279</v>
      </c>
      <c r="Q29" s="18">
        <v>0.88354624445359775</v>
      </c>
      <c r="R29" s="14">
        <v>52.957181041266203</v>
      </c>
      <c r="S29" s="17">
        <v>-0.47233421119289432</v>
      </c>
      <c r="T29" s="18">
        <v>-0.7700212555621988</v>
      </c>
    </row>
    <row r="30" spans="2:20" s="7" customFormat="1" ht="12" customHeight="1" x14ac:dyDescent="0.2">
      <c r="B30" s="16" t="s">
        <v>19</v>
      </c>
      <c r="C30" s="14">
        <v>51.809632696871901</v>
      </c>
      <c r="D30" s="17">
        <v>-8.0810939933499526E-2</v>
      </c>
      <c r="E30" s="18">
        <v>-0.54483476438829825</v>
      </c>
      <c r="F30" s="14">
        <v>52.811156131398398</v>
      </c>
      <c r="G30" s="17">
        <v>-0.52468063089260397</v>
      </c>
      <c r="H30" s="18">
        <v>-0.73381755850169839</v>
      </c>
      <c r="I30" s="14">
        <v>52.794471460765998</v>
      </c>
      <c r="J30" s="17">
        <v>2.2079962457231943</v>
      </c>
      <c r="K30" s="18">
        <v>-2.9057573234888991</v>
      </c>
      <c r="L30" s="14">
        <v>51.472940545116899</v>
      </c>
      <c r="M30" s="17">
        <v>0.82736698603849845</v>
      </c>
      <c r="N30" s="18">
        <v>-1.6917559321299791E-2</v>
      </c>
      <c r="O30" s="14">
        <v>49.98745369041</v>
      </c>
      <c r="P30" s="17">
        <v>0.37769258964269881</v>
      </c>
      <c r="Q30" s="18">
        <v>1.4623840074053973</v>
      </c>
      <c r="R30" s="14">
        <v>52.837364598955297</v>
      </c>
      <c r="S30" s="17">
        <v>-0.11981644231090627</v>
      </c>
      <c r="T30" s="18">
        <v>-0.27764153438150174</v>
      </c>
    </row>
    <row r="31" spans="2:20" s="7" customFormat="1" ht="12" customHeight="1" x14ac:dyDescent="0.2">
      <c r="B31" s="16" t="s">
        <v>20</v>
      </c>
      <c r="C31" s="14">
        <v>51.804265513750799</v>
      </c>
      <c r="D31" s="17">
        <v>-5.3671831211019594E-3</v>
      </c>
      <c r="E31" s="18">
        <v>-0.76895741217830249</v>
      </c>
      <c r="F31" s="14">
        <v>52.896778652693399</v>
      </c>
      <c r="G31" s="17">
        <v>8.5622521295000809E-2</v>
      </c>
      <c r="H31" s="18">
        <v>-1.2673995234260005</v>
      </c>
      <c r="I31" s="14">
        <v>52.308848165516899</v>
      </c>
      <c r="J31" s="17">
        <v>-0.48562329524909842</v>
      </c>
      <c r="K31" s="18">
        <v>-1.7179393462985004</v>
      </c>
      <c r="L31" s="14">
        <v>51.507312864789398</v>
      </c>
      <c r="M31" s="17">
        <v>3.437231967249943E-2</v>
      </c>
      <c r="N31" s="18">
        <v>0.31341719645989485</v>
      </c>
      <c r="O31" s="14">
        <v>50.198019909488103</v>
      </c>
      <c r="P31" s="17">
        <v>0.21056621907810325</v>
      </c>
      <c r="Q31" s="18">
        <v>0.78525050977260236</v>
      </c>
      <c r="R31" s="14">
        <v>52.258345872421799</v>
      </c>
      <c r="S31" s="17">
        <v>-0.57901872653349784</v>
      </c>
      <c r="T31" s="18">
        <v>-1.3682247431890033</v>
      </c>
    </row>
    <row r="32" spans="2:20" s="7" customFormat="1" ht="12" customHeight="1" x14ac:dyDescent="0.2">
      <c r="B32" s="16" t="s">
        <v>21</v>
      </c>
      <c r="C32" s="14">
        <v>51.586255522612298</v>
      </c>
      <c r="D32" s="17">
        <v>-0.21800999113850139</v>
      </c>
      <c r="E32" s="18">
        <v>-1.5751608130406041</v>
      </c>
      <c r="F32" s="14">
        <v>52.879164300623898</v>
      </c>
      <c r="G32" s="17">
        <v>-1.7614352069500683E-2</v>
      </c>
      <c r="H32" s="18">
        <v>-1.461158175553102</v>
      </c>
      <c r="I32" s="14">
        <v>52.742218165372201</v>
      </c>
      <c r="J32" s="17">
        <v>0.43336999985530156</v>
      </c>
      <c r="K32" s="18">
        <v>-1.7915003935020977</v>
      </c>
      <c r="L32" s="14">
        <v>51.391689975907298</v>
      </c>
      <c r="M32" s="17">
        <v>-0.11562288888210048</v>
      </c>
      <c r="N32" s="18">
        <v>0.16652890852739688</v>
      </c>
      <c r="O32" s="14">
        <v>48.386094096074103</v>
      </c>
      <c r="P32" s="17">
        <v>-1.8119258134139997</v>
      </c>
      <c r="Q32" s="18">
        <v>-3.3004317613557959</v>
      </c>
      <c r="R32" s="14">
        <v>52.137316886647397</v>
      </c>
      <c r="S32" s="17">
        <v>-0.12102898577440158</v>
      </c>
      <c r="T32" s="18">
        <v>-2.7714751919423009</v>
      </c>
    </row>
    <row r="33" spans="2:25" s="7" customFormat="1" ht="12" customHeight="1" x14ac:dyDescent="0.2">
      <c r="B33" s="16" t="s">
        <v>22</v>
      </c>
      <c r="C33" s="14">
        <v>52.316860448793399</v>
      </c>
      <c r="D33" s="17">
        <v>0.73060492618110118</v>
      </c>
      <c r="E33" s="18">
        <v>-0.20274036834250353</v>
      </c>
      <c r="F33" s="14">
        <v>53.876582561021898</v>
      </c>
      <c r="G33" s="17">
        <v>0.99741826039799975</v>
      </c>
      <c r="H33" s="18">
        <v>-0.15876398784310197</v>
      </c>
      <c r="I33" s="14">
        <v>53.505759030969102</v>
      </c>
      <c r="J33" s="17">
        <v>0.7635408655969016</v>
      </c>
      <c r="K33" s="18">
        <v>0.7607217400230013</v>
      </c>
      <c r="L33" s="14">
        <v>51.514575217055203</v>
      </c>
      <c r="M33" s="17">
        <v>0.12288524114790533</v>
      </c>
      <c r="N33" s="18">
        <v>1.1657954395809043</v>
      </c>
      <c r="O33" s="14">
        <v>49.121922319033096</v>
      </c>
      <c r="P33" s="17">
        <v>0.73582822295899319</v>
      </c>
      <c r="Q33" s="18">
        <v>-3.4248839406615019</v>
      </c>
      <c r="R33" s="14">
        <v>53.7550954350178</v>
      </c>
      <c r="S33" s="17">
        <v>1.6177785483704028</v>
      </c>
      <c r="T33" s="18">
        <v>0.56982555825400283</v>
      </c>
    </row>
    <row r="34" spans="2:25" s="7" customFormat="1" ht="12" customHeight="1" x14ac:dyDescent="0.2">
      <c r="B34" s="16" t="s">
        <v>23</v>
      </c>
      <c r="C34" s="14">
        <v>52.792890236777701</v>
      </c>
      <c r="D34" s="17">
        <v>0.47602978798430229</v>
      </c>
      <c r="E34" s="18">
        <v>0.13307424978049909</v>
      </c>
      <c r="F34" s="14">
        <v>55.5800495492119</v>
      </c>
      <c r="G34" s="17">
        <v>1.7034669881900015</v>
      </c>
      <c r="H34" s="18">
        <v>2.0077592507524002</v>
      </c>
      <c r="I34" s="14">
        <v>53.880389436362698</v>
      </c>
      <c r="J34" s="17">
        <v>0.37463040539359582</v>
      </c>
      <c r="K34" s="18">
        <v>-0.36249482174699921</v>
      </c>
      <c r="L34" s="14">
        <v>51.437254695816797</v>
      </c>
      <c r="M34" s="17">
        <v>-7.7320521238405604E-2</v>
      </c>
      <c r="N34" s="18">
        <v>0.58892216275369691</v>
      </c>
      <c r="O34" s="14">
        <v>49.603889296610802</v>
      </c>
      <c r="P34" s="17">
        <v>0.48196697757770579</v>
      </c>
      <c r="Q34" s="18">
        <v>-1.2851486499604974</v>
      </c>
      <c r="R34" s="14">
        <v>52.234325247952498</v>
      </c>
      <c r="S34" s="17">
        <v>-1.5207701870653025</v>
      </c>
      <c r="T34" s="18">
        <v>-3.2276847322211992</v>
      </c>
    </row>
    <row r="35" spans="2:25" s="7" customFormat="1" ht="3" customHeight="1" x14ac:dyDescent="0.2">
      <c r="B35" s="19"/>
      <c r="C35" s="20"/>
      <c r="D35" s="20"/>
      <c r="E35" s="21"/>
      <c r="F35" s="20"/>
      <c r="G35" s="22"/>
      <c r="H35" s="23"/>
      <c r="I35" s="20"/>
      <c r="J35" s="20"/>
      <c r="K35" s="21"/>
      <c r="L35" s="20"/>
      <c r="M35" s="20"/>
      <c r="N35" s="21"/>
      <c r="O35" s="20"/>
      <c r="P35" s="20"/>
      <c r="Q35" s="21"/>
      <c r="R35" s="24"/>
      <c r="S35" s="20"/>
      <c r="T35" s="21"/>
    </row>
    <row r="36" spans="2:25" s="7" customFormat="1" ht="11.45" customHeight="1" x14ac:dyDescent="0.2">
      <c r="B36" s="25" t="s">
        <v>25</v>
      </c>
      <c r="C36" s="26"/>
      <c r="D36" s="26"/>
      <c r="E36" s="26"/>
      <c r="F36" s="26"/>
      <c r="G36" s="26"/>
      <c r="H36" s="26"/>
      <c r="I36" s="26"/>
      <c r="J36" s="26"/>
      <c r="K36" s="27"/>
      <c r="L36" s="26"/>
      <c r="M36" s="26"/>
      <c r="N36" s="26"/>
      <c r="O36" s="26"/>
      <c r="P36" s="26"/>
      <c r="Q36" s="26"/>
      <c r="R36" s="26"/>
      <c r="S36" s="26"/>
      <c r="T36" s="26"/>
      <c r="U36" s="28"/>
      <c r="V36" s="28"/>
      <c r="W36" s="28"/>
      <c r="X36" s="28"/>
      <c r="Y36" s="28"/>
    </row>
    <row r="37" spans="2:25" s="7" customFormat="1" ht="11.45" customHeight="1" x14ac:dyDescent="0.2">
      <c r="B37" s="29" t="s">
        <v>26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8"/>
      <c r="V37" s="28"/>
      <c r="W37" s="28"/>
      <c r="X37" s="28"/>
      <c r="Y37" s="28"/>
    </row>
    <row r="38" spans="2:25" s="7" customFormat="1" ht="11.45" customHeight="1" x14ac:dyDescent="0.2">
      <c r="B38" s="30" t="s">
        <v>27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1"/>
      <c r="V38" s="31"/>
      <c r="W38" s="31"/>
      <c r="X38" s="31"/>
      <c r="Y38" s="31"/>
    </row>
    <row r="39" spans="2:25" s="7" customFormat="1" ht="11.45" customHeight="1" x14ac:dyDescent="0.2">
      <c r="B39" s="32" t="s">
        <v>28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4"/>
      <c r="V39" s="34"/>
      <c r="W39" s="34"/>
      <c r="X39" s="34"/>
      <c r="Y39" s="34"/>
    </row>
    <row r="40" spans="2:25" s="7" customFormat="1" ht="11.45" customHeight="1" x14ac:dyDescent="0.2"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34"/>
      <c r="V40" s="34"/>
      <c r="W40" s="34"/>
      <c r="X40" s="34"/>
      <c r="Y40" s="34"/>
    </row>
    <row r="41" spans="2:25" s="7" customFormat="1" ht="11.45" customHeight="1" x14ac:dyDescent="0.2">
      <c r="B41" s="35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</row>
    <row r="42" spans="2:25" s="7" customFormat="1" ht="11.45" customHeight="1" x14ac:dyDescent="0.2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2:25" s="7" customFormat="1" ht="11.45" customHeight="1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2:25" s="7" customFormat="1" ht="11.45" customHeight="1" x14ac:dyDescent="0.2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</row>
    <row r="45" spans="2:25" s="7" customFormat="1" ht="11.45" customHeight="1" x14ac:dyDescent="0.2"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</row>
    <row r="46" spans="2:25" s="7" customFormat="1" ht="14.25" hidden="1" x14ac:dyDescent="0.2"/>
    <row r="47" spans="2:25" hidden="1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</row>
    <row r="48" spans="2:25" ht="14.25" hidden="1" customHeight="1" x14ac:dyDescent="0.25"/>
    <row r="49" ht="14.25" hidden="1" customHeight="1" x14ac:dyDescent="0.25"/>
    <row r="50" x14ac:dyDescent="0.25"/>
    <row r="51" ht="15.95" hidden="1" customHeight="1" x14ac:dyDescent="0.25"/>
  </sheetData>
  <mergeCells count="22">
    <mergeCell ref="B45:T45"/>
    <mergeCell ref="F8:F9"/>
    <mergeCell ref="G8:H8"/>
    <mergeCell ref="I8:I9"/>
    <mergeCell ref="J8:K8"/>
    <mergeCell ref="L8:L9"/>
    <mergeCell ref="M8:N8"/>
    <mergeCell ref="O8:O9"/>
    <mergeCell ref="P8:Q8"/>
    <mergeCell ref="R8:R9"/>
    <mergeCell ref="S8:T8"/>
    <mergeCell ref="B40:T40"/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</mergeCells>
  <conditionalFormatting sqref="C35:T35 F10:F11 I10:I11 L10:L11 O10:O11 R10:R11">
    <cfRule type="cellIs" dxfId="57" priority="57" operator="lessThanOrEqual">
      <formula>-0.05</formula>
    </cfRule>
    <cfRule type="cellIs" dxfId="56" priority="58" operator="greaterThanOrEqual">
      <formula>-0.05</formula>
    </cfRule>
  </conditionalFormatting>
  <conditionalFormatting sqref="C10:D10 C11">
    <cfRule type="cellIs" dxfId="55" priority="55" operator="lessThanOrEqual">
      <formula>-0.05</formula>
    </cfRule>
    <cfRule type="cellIs" dxfId="54" priority="56" operator="greaterThanOrEqual">
      <formula>-0.05</formula>
    </cfRule>
  </conditionalFormatting>
  <conditionalFormatting sqref="C12:C13 F12:F13 I12:I13 L12:L13 O12:O13 R12:R13">
    <cfRule type="cellIs" dxfId="53" priority="53" operator="lessThanOrEqual">
      <formula>-0.05</formula>
    </cfRule>
    <cfRule type="cellIs" dxfId="52" priority="54" operator="greaterThanOrEqual">
      <formula>-0.05</formula>
    </cfRule>
  </conditionalFormatting>
  <conditionalFormatting sqref="C14 F14 I14 L14 O14 R14">
    <cfRule type="cellIs" dxfId="51" priority="51" operator="lessThanOrEqual">
      <formula>-0.05</formula>
    </cfRule>
    <cfRule type="cellIs" dxfId="50" priority="52" operator="greaterThanOrEqual">
      <formula>-0.05</formula>
    </cfRule>
  </conditionalFormatting>
  <conditionalFormatting sqref="C15 F15 I15 L15 O15 R15">
    <cfRule type="cellIs" dxfId="49" priority="49" operator="lessThanOrEqual">
      <formula>-0.05</formula>
    </cfRule>
    <cfRule type="cellIs" dxfId="48" priority="50" operator="greaterThanOrEqual">
      <formula>-0.05</formula>
    </cfRule>
  </conditionalFormatting>
  <conditionalFormatting sqref="C16 F16 I16 L16 O16 R16">
    <cfRule type="cellIs" dxfId="47" priority="47" operator="lessThanOrEqual">
      <formula>-0.05</formula>
    </cfRule>
    <cfRule type="cellIs" dxfId="46" priority="48" operator="greaterThanOrEqual">
      <formula>-0.05</formula>
    </cfRule>
  </conditionalFormatting>
  <conditionalFormatting sqref="C23:D23 C17:C22 C24:C34 F17:F34 I17:I34 L17:L34 O17:O34 R17:R34">
    <cfRule type="cellIs" dxfId="45" priority="45" operator="lessThanOrEqual">
      <formula>-0.05</formula>
    </cfRule>
    <cfRule type="cellIs" dxfId="44" priority="46" operator="greaterThanOrEqual">
      <formula>-0.05</formula>
    </cfRule>
  </conditionalFormatting>
  <conditionalFormatting sqref="E10">
    <cfRule type="cellIs" dxfId="43" priority="43" operator="lessThanOrEqual">
      <formula>-0.05</formula>
    </cfRule>
    <cfRule type="cellIs" dxfId="42" priority="44" operator="greaterThanOrEqual">
      <formula>-0.05</formula>
    </cfRule>
  </conditionalFormatting>
  <conditionalFormatting sqref="E23">
    <cfRule type="cellIs" dxfId="41" priority="41" operator="lessThanOrEqual">
      <formula>-0.05</formula>
    </cfRule>
    <cfRule type="cellIs" dxfId="40" priority="42" operator="greaterThanOrEqual">
      <formula>-0.05</formula>
    </cfRule>
  </conditionalFormatting>
  <conditionalFormatting sqref="G10">
    <cfRule type="cellIs" dxfId="39" priority="39" operator="lessThanOrEqual">
      <formula>-0.05</formula>
    </cfRule>
    <cfRule type="cellIs" dxfId="38" priority="40" operator="greaterThanOrEqual">
      <formula>-0.05</formula>
    </cfRule>
  </conditionalFormatting>
  <conditionalFormatting sqref="G23">
    <cfRule type="cellIs" dxfId="37" priority="37" operator="lessThanOrEqual">
      <formula>-0.05</formula>
    </cfRule>
    <cfRule type="cellIs" dxfId="36" priority="38" operator="greaterThanOrEqual">
      <formula>-0.05</formula>
    </cfRule>
  </conditionalFormatting>
  <conditionalFormatting sqref="H10">
    <cfRule type="cellIs" dxfId="35" priority="35" operator="lessThanOrEqual">
      <formula>-0.05</formula>
    </cfRule>
    <cfRule type="cellIs" dxfId="34" priority="36" operator="greaterThanOrEqual">
      <formula>-0.05</formula>
    </cfRule>
  </conditionalFormatting>
  <conditionalFormatting sqref="H23">
    <cfRule type="cellIs" dxfId="33" priority="33" operator="lessThanOrEqual">
      <formula>-0.05</formula>
    </cfRule>
    <cfRule type="cellIs" dxfId="32" priority="34" operator="greaterThanOrEqual">
      <formula>-0.05</formula>
    </cfRule>
  </conditionalFormatting>
  <conditionalFormatting sqref="J10">
    <cfRule type="cellIs" dxfId="31" priority="31" operator="lessThanOrEqual">
      <formula>-0.05</formula>
    </cfRule>
    <cfRule type="cellIs" dxfId="30" priority="32" operator="greaterThanOrEqual">
      <formula>-0.05</formula>
    </cfRule>
  </conditionalFormatting>
  <conditionalFormatting sqref="J23">
    <cfRule type="cellIs" dxfId="29" priority="29" operator="lessThanOrEqual">
      <formula>-0.05</formula>
    </cfRule>
    <cfRule type="cellIs" dxfId="28" priority="30" operator="greaterThanOrEqual">
      <formula>-0.05</formula>
    </cfRule>
  </conditionalFormatting>
  <conditionalFormatting sqref="K10">
    <cfRule type="cellIs" dxfId="27" priority="27" operator="lessThanOrEqual">
      <formula>-0.05</formula>
    </cfRule>
    <cfRule type="cellIs" dxfId="26" priority="28" operator="greaterThanOrEqual">
      <formula>-0.05</formula>
    </cfRule>
  </conditionalFormatting>
  <conditionalFormatting sqref="K23">
    <cfRule type="cellIs" dxfId="25" priority="25" operator="lessThanOrEqual">
      <formula>-0.05</formula>
    </cfRule>
    <cfRule type="cellIs" dxfId="24" priority="26" operator="greaterThanOrEqual">
      <formula>-0.05</formula>
    </cfRule>
  </conditionalFormatting>
  <conditionalFormatting sqref="M10">
    <cfRule type="cellIs" dxfId="23" priority="23" operator="lessThanOrEqual">
      <formula>-0.05</formula>
    </cfRule>
    <cfRule type="cellIs" dxfId="22" priority="24" operator="greaterThanOrEqual">
      <formula>-0.05</formula>
    </cfRule>
  </conditionalFormatting>
  <conditionalFormatting sqref="M23">
    <cfRule type="cellIs" dxfId="21" priority="21" operator="lessThanOrEqual">
      <formula>-0.05</formula>
    </cfRule>
    <cfRule type="cellIs" dxfId="20" priority="22" operator="greaterThanOrEqual">
      <formula>-0.05</formula>
    </cfRule>
  </conditionalFormatting>
  <conditionalFormatting sqref="N10">
    <cfRule type="cellIs" dxfId="19" priority="19" operator="lessThanOrEqual">
      <formula>-0.05</formula>
    </cfRule>
    <cfRule type="cellIs" dxfId="18" priority="20" operator="greaterThanOrEqual">
      <formula>-0.05</formula>
    </cfRule>
  </conditionalFormatting>
  <conditionalFormatting sqref="N23">
    <cfRule type="cellIs" dxfId="17" priority="17" operator="lessThanOrEqual">
      <formula>-0.05</formula>
    </cfRule>
    <cfRule type="cellIs" dxfId="16" priority="18" operator="greaterThanOrEqual">
      <formula>-0.05</formula>
    </cfRule>
  </conditionalFormatting>
  <conditionalFormatting sqref="P10">
    <cfRule type="cellIs" dxfId="15" priority="15" operator="lessThanOrEqual">
      <formula>-0.05</formula>
    </cfRule>
    <cfRule type="cellIs" dxfId="14" priority="16" operator="greaterThanOrEqual">
      <formula>-0.05</formula>
    </cfRule>
  </conditionalFormatting>
  <conditionalFormatting sqref="P23">
    <cfRule type="cellIs" dxfId="13" priority="13" operator="lessThanOrEqual">
      <formula>-0.05</formula>
    </cfRule>
    <cfRule type="cellIs" dxfId="12" priority="14" operator="greaterThanOrEqual">
      <formula>-0.05</formula>
    </cfRule>
  </conditionalFormatting>
  <conditionalFormatting sqref="Q10">
    <cfRule type="cellIs" dxfId="11" priority="11" operator="lessThanOrEqual">
      <formula>-0.05</formula>
    </cfRule>
    <cfRule type="cellIs" dxfId="10" priority="12" operator="greaterThanOrEqual">
      <formula>-0.05</formula>
    </cfRule>
  </conditionalFormatting>
  <conditionalFormatting sqref="Q23">
    <cfRule type="cellIs" dxfId="9" priority="9" operator="lessThanOrEqual">
      <formula>-0.05</formula>
    </cfRule>
    <cfRule type="cellIs" dxfId="8" priority="10" operator="greaterThanOrEqual">
      <formula>-0.05</formula>
    </cfRule>
  </conditionalFormatting>
  <conditionalFormatting sqref="S10">
    <cfRule type="cellIs" dxfId="7" priority="7" operator="lessThanOrEqual">
      <formula>-0.05</formula>
    </cfRule>
    <cfRule type="cellIs" dxfId="6" priority="8" operator="greaterThanOrEqual">
      <formula>-0.05</formula>
    </cfRule>
  </conditionalFormatting>
  <conditionalFormatting sqref="S23">
    <cfRule type="cellIs" dxfId="5" priority="5" operator="lessThanOrEqual">
      <formula>-0.05</formula>
    </cfRule>
    <cfRule type="cellIs" dxfId="4" priority="6" operator="greaterThanOrEqual">
      <formula>-0.05</formula>
    </cfRule>
  </conditionalFormatting>
  <conditionalFormatting sqref="T10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T23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8" r:id="rId1" display="http://www.inegi.org.mx/sistemas/bie/?idserPadre=1000039000200040011001900120" xr:uid="{3EF6896E-7645-4817-8548-983EEDE3EE0C}"/>
    <hyperlink ref="B38:K38" r:id="rId2" display="            Para mayor detalle sobre la información, consulte el Banco de Información Económica (BIE)." xr:uid="{F927CA69-3151-4CB5-9C75-248C24505402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Mensual de Opinión Empresarial, Indicador de Pedidos Manufactureros</dc:title>
  <dc:creator>ROQUE REGALADO MIGUEL ANGEL</dc:creator>
  <cp:keywords>Indicador de Pedidos  Manufactureros, y niveles esperados de pedidos, producción, personal ocupado, insumos por parte de los proveedores e inventarios de insumos</cp:keywords>
  <cp:lastModifiedBy>GUILLEN MEDINA MOISES</cp:lastModifiedBy>
  <dcterms:created xsi:type="dcterms:W3CDTF">2022-11-28T15:33:08Z</dcterms:created>
  <dcterms:modified xsi:type="dcterms:W3CDTF">2022-11-30T23:18:59Z</dcterms:modified>
</cp:coreProperties>
</file>