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Sector Manufacturero\"/>
    </mc:Choice>
  </mc:AlternateContent>
  <xr:revisionPtr revIDLastSave="0" documentId="13_ncr:1_{28A90DD4-41FF-4373-B056-53D7CFE74137}" xr6:coauthVersionLast="36" xr6:coauthVersionMax="47" xr10:uidLastSave="{00000000-0000-0000-0000-000000000000}"/>
  <bookViews>
    <workbookView xWindow="-120" yWindow="-120" windowWidth="20730" windowHeight="11160" xr2:uid="{87ADBC22-2904-4ACE-ABDC-911497B6CC3D}"/>
  </bookViews>
  <sheets>
    <sheet name="SIEC-ISM" sheetId="1" r:id="rId1"/>
  </sheets>
  <definedNames>
    <definedName name="_xlnm.Print_Area" localSheetId="0">'SIEC-ISM'!$B$1:$R$44,'SIEC-ISM'!$T$1:$AJ$44,'SIEC-ISM'!$AL$1:$BE$44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<sst xmlns="http://schemas.openxmlformats.org/spreadsheetml/2006/main" count="161" uniqueCount="43">
  <si>
    <t>Servicio de Información Estadística de Coyuntura</t>
  </si>
  <si>
    <t>Series desestacionalizadas de los indicadores del sector manufacturero</t>
  </si>
  <si>
    <t>1a. Parte</t>
  </si>
  <si>
    <t>2a. Parte</t>
  </si>
  <si>
    <t>3a. Parte y última</t>
  </si>
  <si>
    <t>Periodo</t>
  </si>
  <si>
    <t>Personal ocupado</t>
  </si>
  <si>
    <t>Horas trabajadas por el personal ocupado</t>
  </si>
  <si>
    <t>Remuneraciones medias reales pagadas</t>
  </si>
  <si>
    <t>Total</t>
  </si>
  <si>
    <t>Dependiente de la razón social</t>
  </si>
  <si>
    <t>No dependiente de la razón social</t>
  </si>
  <si>
    <t>A dependientes de la razón social</t>
  </si>
  <si>
    <r>
      <t xml:space="preserve">A no dependientes de la razon social </t>
    </r>
    <r>
      <rPr>
        <vertAlign val="superscript"/>
        <sz val="9"/>
        <rFont val="Arial"/>
        <family val="2"/>
      </rPr>
      <t>*/</t>
    </r>
  </si>
  <si>
    <t>Obreros y técnicos en producción</t>
  </si>
  <si>
    <t>Empleados administrativos, contables y de dirección</t>
  </si>
  <si>
    <t xml:space="preserve">Salarios pagados a obreros y técnicos en producción </t>
  </si>
  <si>
    <t>Sueldos pagados a empleados administrativos, contables y de dirección</t>
  </si>
  <si>
    <t>Prestaciones sociales, contribuciones y utilidades</t>
  </si>
  <si>
    <r>
      <t xml:space="preserve">Índice </t>
    </r>
    <r>
      <rPr>
        <vertAlign val="superscript"/>
        <sz val="8"/>
        <rFont val="Arial"/>
        <family val="2"/>
      </rPr>
      <t>a/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</si>
  <si>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</si>
  <si>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</si>
  <si>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</si>
  <si>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</si>
  <si>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</si>
  <si>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</si>
  <si>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</si>
  <si>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</si>
  <si>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</si>
  <si>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</si>
  <si>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</si>
  <si>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</si>
  <si>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</si>
  <si>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</si>
  <si>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</si>
  <si>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</si>
  <si>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cada indicador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</si>
  <si>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</si>
  <si>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a/</t>
    </r>
    <r>
      <rPr>
        <sz val="7"/>
        <rFont val="Arial"/>
        <family val="2"/>
      </rPr>
      <t xml:space="preserve"> Año base 2018 = 100</t>
    </r>
  </si>
  <si>
    <r>
      <t xml:space="preserve">*/  </t>
    </r>
    <r>
      <rPr>
        <sz val="7"/>
        <rFont val="Arial"/>
        <family val="2"/>
      </rPr>
      <t>Pago al personal suministrado</t>
    </r>
  </si>
  <si>
    <t>Fuente: INEGI</t>
  </si>
  <si>
    <t>14 de julio de 2023</t>
  </si>
  <si>
    <t>Número 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</si>
</sst>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5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rgb="FF003300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</borders>
  <cellStyleXfs count="6">
    <xf numFmtId="164" fontId="0" fillId="0" borderId="0" applyNumberFormat="0" applyFont="0" applyBorder="0" applyAlignment="0"/>
    <xf numFmtId="0" fontId="19" fillId="0" borderId="0" applyNumberFormat="0" applyFill="0" applyBorder="0" applyAlignment="0" applyProtection="0">
      <alignment vertical="top"/>
      <protection locked="0"/>
    </xf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</cellStyleXfs>
  <cellXfs count="113">
    <xf numFmtId="0" fontId="0" fillId="0" borderId="0" xfId="0" applyNumberFormat="1"/>
    <xf numFmtId="164" fontId="3" fillId="0" borderId="0" xfId="2" applyFont="1" applyAlignment="1">
      <alignment vertical="center"/>
    </xf>
    <xf numFmtId="164" fontId="4" fillId="0" borderId="0" xfId="2" applyFont="1" applyAlignment="1">
      <alignment vertical="center"/>
    </xf>
    <xf numFmtId="164" fontId="5" fillId="0" borderId="0" xfId="2" applyFont="1"/>
    <xf numFmtId="164" fontId="6" fillId="0" borderId="0" xfId="2" applyFont="1" applyAlignment="1">
      <alignment vertical="center"/>
    </xf>
    <xf numFmtId="164" fontId="7" fillId="0" borderId="0" xfId="2" applyFont="1" applyAlignment="1">
      <alignment vertical="center"/>
    </xf>
    <xf numFmtId="164" fontId="4" fillId="0" borderId="0" xfId="2" applyFont="1"/>
    <xf numFmtId="0" fontId="0" fillId="0" borderId="0" xfId="0" applyNumberFormat="1" applyAlignment="1"/>
    <xf numFmtId="164" fontId="8" fillId="0" borderId="0" xfId="2" applyFont="1" applyAlignment="1">
      <alignment horizontal="center"/>
    </xf>
    <xf numFmtId="164" fontId="8" fillId="0" borderId="0" xfId="2" applyFont="1" applyAlignment="1">
      <alignment horizontal="right"/>
    </xf>
    <xf numFmtId="164" fontId="9" fillId="0" borderId="0" xfId="2" applyFont="1" applyAlignment="1">
      <alignment horizontal="right" vertical="top"/>
    </xf>
    <xf numFmtId="164" fontId="9" fillId="0" borderId="0" xfId="2" applyFont="1" applyAlignment="1">
      <alignment horizontal="right"/>
    </xf>
    <xf numFmtId="164" fontId="8" fillId="0" borderId="1" xfId="2" applyFont="1" applyBorder="1" applyAlignment="1">
      <alignment horizontal="left"/>
    </xf>
    <xf numFmtId="164" fontId="8" fillId="0" borderId="1" xfId="2" applyFont="1" applyBorder="1"/>
    <xf numFmtId="164" fontId="8" fillId="0" borderId="1" xfId="2" applyFont="1" applyBorder="1" applyAlignment="1">
      <alignment horizontal="right"/>
    </xf>
    <xf numFmtId="164" fontId="8" fillId="0" borderId="0" xfId="2" applyFont="1"/>
    <xf numFmtId="164" fontId="8" fillId="0" borderId="0" xfId="2" applyFont="1" applyAlignment="1">
      <alignment horizontal="left"/>
    </xf>
    <xf numFmtId="0" fontId="10" fillId="0" borderId="7" xfId="3" applyFont="1" applyBorder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9" fillId="0" borderId="0" xfId="3" applyFont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165" fontId="9" fillId="2" borderId="14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Border="1" applyAlignment="1">
      <alignment horizontal="right" vertical="center" wrapText="1"/>
    </xf>
    <xf numFmtId="167" fontId="9" fillId="0" borderId="7" xfId="4" applyNumberFormat="1" applyBorder="1">
      <protection locked="0"/>
    </xf>
    <xf numFmtId="167" fontId="9" fillId="0" borderId="0" xfId="4" applyNumberFormat="1">
      <protection locked="0"/>
    </xf>
    <xf numFmtId="167" fontId="9" fillId="0" borderId="15" xfId="4" applyNumberFormat="1" applyBorder="1">
      <protection locked="0"/>
    </xf>
    <xf numFmtId="167" fontId="9" fillId="0" borderId="16" xfId="4" applyNumberFormat="1" applyBorder="1">
      <protection locked="0"/>
    </xf>
    <xf numFmtId="167" fontId="9" fillId="0" borderId="8" xfId="4" applyNumberFormat="1" applyBorder="1">
      <protection locked="0"/>
    </xf>
    <xf numFmtId="167" fontId="9" fillId="0" borderId="2" xfId="4" applyNumberFormat="1" applyBorder="1">
      <protection locked="0"/>
    </xf>
    <xf numFmtId="167" fontId="9" fillId="0" borderId="9" xfId="4" applyNumberFormat="1" applyBorder="1">
      <protection locked="0"/>
    </xf>
    <xf numFmtId="167" fontId="9" fillId="0" borderId="3" xfId="4" applyNumberFormat="1" applyBorder="1">
      <protection locked="0"/>
    </xf>
    <xf numFmtId="167" fontId="8" fillId="0" borderId="0" xfId="4" applyNumberFormat="1" applyFo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6" fontId="9" fillId="0" borderId="0" xfId="0" applyNumberFormat="1" applyFont="1"/>
    <xf numFmtId="166" fontId="9" fillId="0" borderId="15" xfId="0" applyNumberFormat="1" applyFont="1" applyBorder="1"/>
    <xf numFmtId="166" fontId="9" fillId="0" borderId="0" xfId="0" applyNumberFormat="1" applyFont="1" applyBorder="1"/>
    <xf numFmtId="166" fontId="9" fillId="0" borderId="8" xfId="0" applyNumberFormat="1" applyFont="1" applyBorder="1"/>
    <xf numFmtId="166" fontId="9" fillId="0" borderId="7" xfId="0" applyNumberFormat="1" applyFont="1" applyBorder="1"/>
    <xf numFmtId="167" fontId="8" fillId="0" borderId="10" xfId="4" applyNumberFormat="1" applyFont="1" applyBorder="1">
      <protection locked="0"/>
    </xf>
    <xf numFmtId="167" fontId="8" fillId="0" borderId="1" xfId="4" applyNumberFormat="1" applyFont="1" applyBorder="1">
      <protection locked="0"/>
    </xf>
    <xf numFmtId="167" fontId="8" fillId="0" borderId="17" xfId="4" applyNumberFormat="1" applyFont="1" applyBorder="1">
      <protection locked="0"/>
    </xf>
    <xf numFmtId="166" fontId="9" fillId="0" borderId="18" xfId="0" applyNumberFormat="1" applyFont="1" applyBorder="1"/>
    <xf numFmtId="166" fontId="9" fillId="0" borderId="1" xfId="0" applyNumberFormat="1" applyFont="1" applyBorder="1"/>
    <xf numFmtId="167" fontId="8" fillId="0" borderId="11" xfId="4" applyNumberFormat="1" applyFont="1" applyBorder="1">
      <protection locked="0"/>
    </xf>
    <xf numFmtId="167" fontId="8" fillId="0" borderId="19" xfId="4" applyNumberFormat="1" applyFont="1" applyBorder="1">
      <protection locked="0"/>
    </xf>
    <xf numFmtId="49" fontId="15" fillId="0" borderId="0" xfId="5" applyNumberFormat="1" applyFont="1"/>
    <xf numFmtId="166" fontId="9" fillId="0" borderId="9" xfId="2" applyNumberFormat="1" applyFont="1" applyBorder="1" applyAlignment="1">
      <alignment horizontal="right" vertical="center"/>
    </xf>
    <xf numFmtId="166" fontId="9" fillId="0" borderId="0" xfId="2" applyNumberFormat="1" applyFont="1" applyAlignment="1">
      <alignment horizontal="right" vertical="center"/>
    </xf>
    <xf numFmtId="49" fontId="16" fillId="0" borderId="0" xfId="5" applyNumberFormat="1" applyFont="1" applyAlignment="1">
      <alignment vertical="center"/>
    </xf>
    <xf numFmtId="0" fontId="17" fillId="0" borderId="0" xfId="0" applyNumberFormat="1" applyFont="1" applyAlignment="1">
      <alignment vertical="center"/>
    </xf>
    <xf numFmtId="166" fontId="18" fillId="0" borderId="0" xfId="2" applyNumberFormat="1" applyFont="1" applyAlignment="1">
      <alignment horizontal="right" vertical="center"/>
    </xf>
    <xf numFmtId="166" fontId="18" fillId="0" borderId="9" xfId="2" applyNumberFormat="1" applyFont="1" applyBorder="1" applyAlignment="1">
      <alignment horizontal="right" vertical="center"/>
    </xf>
    <xf numFmtId="49" fontId="16" fillId="0" borderId="0" xfId="5" applyNumberFormat="1" applyFont="1" applyAlignment="1">
      <alignment horizontal="left" vertical="center"/>
    </xf>
    <xf numFmtId="49" fontId="16" fillId="0" borderId="0" xfId="5" applyNumberFormat="1" applyFont="1" applyAlignment="1">
      <alignment vertical="center" wrapText="1"/>
    </xf>
    <xf numFmtId="49" fontId="16" fillId="0" borderId="0" xfId="5" applyNumberFormat="1" applyFont="1" applyAlignment="1">
      <alignment wrapText="1"/>
    </xf>
    <xf numFmtId="49" fontId="15" fillId="0" borderId="0" xfId="5" applyNumberFormat="1" applyFont="1" applyAlignment="1">
      <alignment vertical="center" wrapText="1"/>
    </xf>
    <xf numFmtId="164" fontId="20" fillId="0" borderId="0" xfId="1" applyNumberFormat="1" applyFont="1" applyBorder="1" applyAlignment="1" applyProtection="1">
      <alignment vertical="center"/>
    </xf>
    <xf numFmtId="164" fontId="20" fillId="0" borderId="0" xfId="1" applyNumberFormat="1" applyFont="1" applyBorder="1" applyAlignment="1" applyProtection="1"/>
    <xf numFmtId="164" fontId="21" fillId="0" borderId="0" xfId="1" applyNumberFormat="1" applyFont="1" applyBorder="1" applyAlignment="1" applyProtection="1"/>
    <xf numFmtId="164" fontId="21" fillId="0" borderId="0" xfId="1" applyNumberFormat="1" applyFont="1" applyBorder="1" applyAlignment="1" applyProtection="1">
      <alignment vertical="center"/>
    </xf>
    <xf numFmtId="164" fontId="18" fillId="0" borderId="0" xfId="1" applyNumberFormat="1" applyFont="1" applyBorder="1" applyAlignment="1" applyProtection="1">
      <alignment horizontal="left" vertical="center"/>
    </xf>
    <xf numFmtId="164" fontId="8" fillId="0" borderId="0" xfId="1" applyNumberFormat="1" applyFont="1" applyBorder="1" applyAlignment="1" applyProtection="1">
      <alignment horizontal="left"/>
    </xf>
    <xf numFmtId="164" fontId="8" fillId="0" borderId="0" xfId="2" applyFont="1" applyAlignment="1">
      <alignment vertical="center"/>
    </xf>
    <xf numFmtId="164" fontId="22" fillId="0" borderId="0" xfId="1" applyNumberFormat="1" applyFont="1" applyBorder="1" applyAlignment="1" applyProtection="1">
      <alignment horizontal="left" vertical="center"/>
    </xf>
    <xf numFmtId="0" fontId="17" fillId="0" borderId="0" xfId="0" applyNumberFormat="1" applyFont="1"/>
    <xf numFmtId="164" fontId="23" fillId="0" borderId="0" xfId="2" applyFont="1" applyAlignment="1">
      <alignment vertical="center" wrapText="1"/>
    </xf>
    <xf numFmtId="164" fontId="18" fillId="0" borderId="0" xfId="0" applyFont="1" applyAlignment="1">
      <alignment horizontal="left" vertical="center"/>
    </xf>
    <xf numFmtId="165" fontId="18" fillId="0" borderId="0" xfId="2" applyNumberFormat="1" applyFont="1"/>
    <xf numFmtId="165" fontId="8" fillId="0" borderId="0" xfId="2" applyNumberFormat="1" applyFont="1"/>
    <xf numFmtId="164" fontId="18" fillId="0" borderId="0" xfId="0" applyFont="1" applyAlignment="1">
      <alignment horizontal="left"/>
    </xf>
    <xf numFmtId="164" fontId="8" fillId="0" borderId="0" xfId="0" applyFont="1" applyAlignment="1">
      <alignment horizontal="left" vertical="center"/>
    </xf>
    <xf numFmtId="164" fontId="24" fillId="0" borderId="0" xfId="2" applyFont="1" applyAlignment="1">
      <alignment vertical="center"/>
    </xf>
    <xf numFmtId="164" fontId="24" fillId="0" borderId="0" xfId="2" applyFont="1" applyAlignment="1">
      <alignment horizontal="center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165" fontId="14" fillId="0" borderId="7" xfId="0" applyNumberFormat="1" applyFont="1" applyBorder="1" applyAlignment="1">
      <alignment horizontal="left" vertical="center"/>
    </xf>
    <xf numFmtId="165" fontId="14" fillId="0" borderId="8" xfId="0" applyNumberFormat="1" applyFont="1" applyBorder="1" applyAlignment="1">
      <alignment horizontal="left" vertical="center"/>
    </xf>
    <xf numFmtId="165" fontId="9" fillId="2" borderId="12" xfId="0" applyNumberFormat="1" applyFont="1" applyFill="1" applyBorder="1" applyAlignment="1">
      <alignment horizontal="center" vertical="center" wrapText="1"/>
    </xf>
    <xf numFmtId="165" fontId="9" fillId="2" borderId="13" xfId="0" applyNumberFormat="1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3" xfId="2" xr:uid="{907C3362-C15D-4FFB-8E35-D94974F07CD7}"/>
    <cellStyle name="Normal 4" xfId="5" xr:uid="{159491FD-4B92-4559-8AFB-2243E971B9EF}"/>
    <cellStyle name="Normal_EMECRE1A" xfId="3" xr:uid="{4607EB42-901E-497E-93F4-E610746ACDFE}"/>
    <cellStyle name="Normal_SIEC-EMEC-prop 1" xfId="4" xr:uid="{C22132B3-E274-47C2-93C8-A8A2484E4EFA}"/>
  </cellStyles>
  <dxfs count="28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9" formatCode="#,##0.0;\(\-\)\ #,##0.0"/>
    </dxf>
    <dxf>
      <numFmt numFmtId="168" formatCode="#,##0.0;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9" formatCode="#,##0.0;\(\-\)\ #,##0.0"/>
    </dxf>
    <dxf>
      <numFmt numFmtId="168" formatCode="#,##0.0;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392642</xdr:colOff>
      <xdr:row>39</xdr:row>
      <xdr:rowOff>28915</xdr:rowOff>
    </xdr:from>
    <xdr:to>
      <xdr:col>48</xdr:col>
      <xdr:colOff>194162</xdr:colOff>
      <xdr:row>44</xdr:row>
      <xdr:rowOff>3415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220F2-477A-4CF7-95B2-48D75ABFB1C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2842" y="6665935"/>
          <a:ext cx="594000" cy="698400"/>
        </a:xfrm>
        <a:prstGeom prst="rect">
          <a:avLst/>
        </a:prstGeom>
      </xdr:spPr>
    </xdr:pic>
    <xdr:clientData/>
  </xdr:twoCellAnchor>
  <xdr:twoCellAnchor editAs="oneCell">
    <xdr:from>
      <xdr:col>9</xdr:col>
      <xdr:colOff>434974</xdr:colOff>
      <xdr:row>39</xdr:row>
      <xdr:rowOff>25952</xdr:rowOff>
    </xdr:from>
    <xdr:to>
      <xdr:col>11</xdr:col>
      <xdr:colOff>99334</xdr:colOff>
      <xdr:row>44</xdr:row>
      <xdr:rowOff>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51BD01-0A3B-418D-969A-95C25EB8906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694" y="6662972"/>
          <a:ext cx="594000" cy="698400"/>
        </a:xfrm>
        <a:prstGeom prst="rect">
          <a:avLst/>
        </a:prstGeom>
      </xdr:spPr>
    </xdr:pic>
    <xdr:clientData/>
  </xdr:twoCellAnchor>
  <xdr:twoCellAnchor editAs="oneCell">
    <xdr:from>
      <xdr:col>27</xdr:col>
      <xdr:colOff>462491</xdr:colOff>
      <xdr:row>39</xdr:row>
      <xdr:rowOff>26798</xdr:rowOff>
    </xdr:from>
    <xdr:to>
      <xdr:col>29</xdr:col>
      <xdr:colOff>126851</xdr:colOff>
      <xdr:row>44</xdr:row>
      <xdr:rowOff>1298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252D2E5-4FBC-4873-9658-E31ACDB8AAE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8831" y="6663818"/>
          <a:ext cx="594000" cy="69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gi.org.mx/app/indicadores/?tm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3AC9-9B98-4A2F-8EEF-4C5B5B025B20}">
  <sheetPr codeName="Hoja1"/>
  <dimension ref="A1:BP73"/>
  <sheetViews>
    <sheetView showGridLines="0" tabSelected="1" topLeftCell="B1" zoomScaleNormal="100" zoomScaleSheetLayoutView="85" workbookViewId="0"/>
  </sheetViews>
  <sheetFormatPr baseColWidth="10" defaultColWidth="0" defaultRowHeight="12" customHeight="1" zeroHeight="1" x14ac:dyDescent="0.15"/>
  <cols>
    <col min="1" max="1" width="14.625" customWidth="1"/>
    <col min="2" max="2" width="0.875" customWidth="1"/>
    <col min="3" max="3" width="11.125" customWidth="1"/>
    <col min="4" max="18" width="6.75" customWidth="1"/>
    <col min="19" max="19" width="3.125" customWidth="1"/>
    <col min="20" max="20" width="0.875" customWidth="1"/>
    <col min="21" max="21" width="11.125" customWidth="1"/>
    <col min="22" max="36" width="6.75" customWidth="1"/>
    <col min="37" max="37" width="5.625" customWidth="1"/>
    <col min="38" max="38" width="0.875" customWidth="1"/>
    <col min="39" max="39" width="9" customWidth="1"/>
    <col min="40" max="57" width="5.75" customWidth="1"/>
    <col min="58" max="58" width="3.125" customWidth="1"/>
    <col min="59" max="68" width="5.625" hidden="1" customWidth="1"/>
    <col min="69" max="16384" width="11" hidden="1"/>
  </cols>
  <sheetData>
    <row r="1" spans="2:63" ht="18.75" customHeight="1" x14ac:dyDescent="0.2">
      <c r="B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 t="s">
        <v>0</v>
      </c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3"/>
      <c r="AJ1" s="3"/>
      <c r="AL1" s="1" t="s">
        <v>0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3"/>
      <c r="BG1" s="3"/>
      <c r="BH1" s="3"/>
      <c r="BI1" s="3"/>
      <c r="BJ1" s="3"/>
      <c r="BK1" s="3"/>
    </row>
    <row r="2" spans="2:63" ht="11.1" customHeight="1" x14ac:dyDescent="0.2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  <c r="AD2" s="3"/>
      <c r="AE2" s="3"/>
      <c r="AF2" s="3"/>
      <c r="AG2" s="3"/>
      <c r="AH2" s="3"/>
      <c r="AI2" s="3"/>
      <c r="AJ2" s="3"/>
      <c r="AM2" s="4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G2" s="3"/>
      <c r="BH2" s="3"/>
      <c r="BI2" s="3"/>
      <c r="BJ2" s="3"/>
      <c r="BK2" s="3"/>
    </row>
    <row r="3" spans="2:63" ht="14.1" customHeight="1" x14ac:dyDescent="0.15">
      <c r="B3" s="97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2"/>
      <c r="T3" s="97" t="s">
        <v>1</v>
      </c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L3" s="97" t="s">
        <v>1</v>
      </c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5"/>
      <c r="BG3" s="5"/>
      <c r="BH3" s="5"/>
      <c r="BI3" s="5"/>
      <c r="BJ3" s="5"/>
      <c r="BK3" s="5"/>
    </row>
    <row r="4" spans="2:63" ht="11.1" customHeight="1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2:63" s="7" customFormat="1" ht="12" customHeight="1" x14ac:dyDescent="0.2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 t="s">
        <v>41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H5" s="10"/>
      <c r="AI5" s="10"/>
      <c r="AJ5" s="10" t="s">
        <v>41</v>
      </c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C5" s="11"/>
      <c r="BD5" s="11"/>
      <c r="BE5" s="11" t="s">
        <v>41</v>
      </c>
      <c r="BF5" s="8"/>
      <c r="BG5" s="8"/>
      <c r="BH5" s="8"/>
      <c r="BI5" s="8"/>
      <c r="BJ5" s="8"/>
      <c r="BK5" s="9"/>
    </row>
    <row r="6" spans="2:63" s="7" customFormat="1" ht="12" customHeight="1" x14ac:dyDescent="0.2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 t="s">
        <v>42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H6" s="10"/>
      <c r="AI6" s="10"/>
      <c r="AJ6" s="10" t="s">
        <v>42</v>
      </c>
      <c r="BC6" s="11"/>
      <c r="BD6" s="11"/>
      <c r="BE6" s="11" t="s">
        <v>42</v>
      </c>
    </row>
    <row r="7" spans="2:63" s="7" customFormat="1" ht="12" customHeight="1" x14ac:dyDescent="0.2"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 t="s">
        <v>2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H7" s="10"/>
      <c r="AI7" s="10"/>
      <c r="AJ7" s="10" t="s">
        <v>3</v>
      </c>
      <c r="AM7" s="16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C7" s="11"/>
      <c r="BD7" s="11"/>
      <c r="BE7" s="11" t="s">
        <v>4</v>
      </c>
      <c r="BF7" s="15"/>
      <c r="BG7" s="15"/>
      <c r="BI7" s="15"/>
    </row>
    <row r="8" spans="2:63" ht="15.95" customHeight="1" x14ac:dyDescent="0.15">
      <c r="B8" s="98" t="s">
        <v>5</v>
      </c>
      <c r="C8" s="99"/>
      <c r="D8" s="104" t="s">
        <v>6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6"/>
      <c r="S8" s="17"/>
      <c r="T8" s="98" t="s">
        <v>5</v>
      </c>
      <c r="U8" s="99"/>
      <c r="V8" s="104" t="s">
        <v>7</v>
      </c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6"/>
      <c r="AL8" s="107" t="s">
        <v>5</v>
      </c>
      <c r="AM8" s="108"/>
      <c r="AN8" s="104" t="s">
        <v>8</v>
      </c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6"/>
      <c r="BF8" s="18"/>
      <c r="BG8" s="18"/>
      <c r="BH8" s="18"/>
      <c r="BI8" s="18"/>
      <c r="BJ8" s="18"/>
      <c r="BK8" s="18"/>
    </row>
    <row r="9" spans="2:63" ht="12.95" customHeight="1" x14ac:dyDescent="0.15">
      <c r="B9" s="100"/>
      <c r="C9" s="101"/>
      <c r="D9" s="88" t="s">
        <v>9</v>
      </c>
      <c r="E9" s="89"/>
      <c r="F9" s="90"/>
      <c r="G9" s="85" t="s">
        <v>10</v>
      </c>
      <c r="H9" s="86"/>
      <c r="I9" s="86"/>
      <c r="J9" s="86"/>
      <c r="K9" s="86"/>
      <c r="L9" s="86"/>
      <c r="M9" s="86"/>
      <c r="N9" s="86"/>
      <c r="O9" s="87"/>
      <c r="P9" s="88" t="s">
        <v>11</v>
      </c>
      <c r="Q9" s="89"/>
      <c r="R9" s="90"/>
      <c r="S9" s="19"/>
      <c r="T9" s="100"/>
      <c r="U9" s="101"/>
      <c r="V9" s="88" t="s">
        <v>9</v>
      </c>
      <c r="W9" s="89"/>
      <c r="X9" s="90"/>
      <c r="Y9" s="85" t="s">
        <v>10</v>
      </c>
      <c r="Z9" s="86"/>
      <c r="AA9" s="86"/>
      <c r="AB9" s="86"/>
      <c r="AC9" s="86"/>
      <c r="AD9" s="86"/>
      <c r="AE9" s="86"/>
      <c r="AF9" s="86"/>
      <c r="AG9" s="87"/>
      <c r="AH9" s="88" t="s">
        <v>11</v>
      </c>
      <c r="AI9" s="89"/>
      <c r="AJ9" s="90"/>
      <c r="AL9" s="109"/>
      <c r="AM9" s="110"/>
      <c r="AN9" s="94" t="s">
        <v>9</v>
      </c>
      <c r="AO9" s="95"/>
      <c r="AP9" s="96"/>
      <c r="AQ9" s="91" t="s">
        <v>12</v>
      </c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3"/>
      <c r="BC9" s="88" t="s">
        <v>13</v>
      </c>
      <c r="BD9" s="89"/>
      <c r="BE9" s="90"/>
      <c r="BI9" s="20"/>
      <c r="BJ9" s="20"/>
      <c r="BK9" s="20"/>
    </row>
    <row r="10" spans="2:63" ht="57.6" customHeight="1" x14ac:dyDescent="0.15">
      <c r="B10" s="100"/>
      <c r="C10" s="101"/>
      <c r="D10" s="91"/>
      <c r="E10" s="92"/>
      <c r="F10" s="93"/>
      <c r="G10" s="85" t="s">
        <v>9</v>
      </c>
      <c r="H10" s="86"/>
      <c r="I10" s="87"/>
      <c r="J10" s="85" t="s">
        <v>14</v>
      </c>
      <c r="K10" s="86"/>
      <c r="L10" s="87"/>
      <c r="M10" s="85" t="s">
        <v>15</v>
      </c>
      <c r="N10" s="86"/>
      <c r="O10" s="87"/>
      <c r="P10" s="91"/>
      <c r="Q10" s="92"/>
      <c r="R10" s="93"/>
      <c r="S10" s="19"/>
      <c r="T10" s="100"/>
      <c r="U10" s="101"/>
      <c r="V10" s="91"/>
      <c r="W10" s="92"/>
      <c r="X10" s="93"/>
      <c r="Y10" s="85" t="s">
        <v>9</v>
      </c>
      <c r="Z10" s="86"/>
      <c r="AA10" s="87"/>
      <c r="AB10" s="85" t="s">
        <v>14</v>
      </c>
      <c r="AC10" s="86"/>
      <c r="AD10" s="87"/>
      <c r="AE10" s="85" t="s">
        <v>15</v>
      </c>
      <c r="AF10" s="86"/>
      <c r="AG10" s="87"/>
      <c r="AH10" s="91"/>
      <c r="AI10" s="92"/>
      <c r="AJ10" s="93"/>
      <c r="AL10" s="109"/>
      <c r="AM10" s="110"/>
      <c r="AN10" s="91"/>
      <c r="AO10" s="92"/>
      <c r="AP10" s="93"/>
      <c r="AQ10" s="85" t="s">
        <v>9</v>
      </c>
      <c r="AR10" s="86"/>
      <c r="AS10" s="87"/>
      <c r="AT10" s="85" t="s">
        <v>16</v>
      </c>
      <c r="AU10" s="86"/>
      <c r="AV10" s="87"/>
      <c r="AW10" s="85" t="s">
        <v>17</v>
      </c>
      <c r="AX10" s="86"/>
      <c r="AY10" s="87"/>
      <c r="AZ10" s="85" t="s">
        <v>18</v>
      </c>
      <c r="BA10" s="86"/>
      <c r="BB10" s="87"/>
      <c r="BC10" s="91"/>
      <c r="BD10" s="92"/>
      <c r="BE10" s="93"/>
      <c r="BI10" s="20"/>
      <c r="BJ10" s="20"/>
      <c r="BK10" s="20"/>
    </row>
    <row r="11" spans="2:63" ht="24" customHeight="1" x14ac:dyDescent="0.15">
      <c r="B11" s="100"/>
      <c r="C11" s="101"/>
      <c r="D11" s="80" t="s">
        <v>19</v>
      </c>
      <c r="E11" s="84" t="s">
        <v>20</v>
      </c>
      <c r="F11" s="83"/>
      <c r="G11" s="80" t="s">
        <v>19</v>
      </c>
      <c r="H11" s="84" t="s">
        <v>20</v>
      </c>
      <c r="I11" s="83"/>
      <c r="J11" s="80" t="s">
        <v>19</v>
      </c>
      <c r="K11" s="84" t="s">
        <v>20</v>
      </c>
      <c r="L11" s="83"/>
      <c r="M11" s="80" t="s">
        <v>19</v>
      </c>
      <c r="N11" s="84" t="s">
        <v>20</v>
      </c>
      <c r="O11" s="83"/>
      <c r="P11" s="80" t="s">
        <v>19</v>
      </c>
      <c r="Q11" s="84" t="s">
        <v>20</v>
      </c>
      <c r="R11" s="83"/>
      <c r="S11" s="21"/>
      <c r="T11" s="100"/>
      <c r="U11" s="101"/>
      <c r="V11" s="80" t="s">
        <v>19</v>
      </c>
      <c r="W11" s="84" t="s">
        <v>20</v>
      </c>
      <c r="X11" s="83"/>
      <c r="Y11" s="80" t="s">
        <v>19</v>
      </c>
      <c r="Z11" s="84" t="s">
        <v>20</v>
      </c>
      <c r="AA11" s="83"/>
      <c r="AB11" s="80" t="s">
        <v>19</v>
      </c>
      <c r="AC11" s="84" t="s">
        <v>20</v>
      </c>
      <c r="AD11" s="83"/>
      <c r="AE11" s="80" t="s">
        <v>19</v>
      </c>
      <c r="AF11" s="84" t="s">
        <v>20</v>
      </c>
      <c r="AG11" s="83"/>
      <c r="AH11" s="80" t="s">
        <v>19</v>
      </c>
      <c r="AI11" s="84" t="s">
        <v>20</v>
      </c>
      <c r="AJ11" s="83"/>
      <c r="AL11" s="109"/>
      <c r="AM11" s="110"/>
      <c r="AN11" s="80" t="s">
        <v>19</v>
      </c>
      <c r="AO11" s="82" t="s">
        <v>20</v>
      </c>
      <c r="AP11" s="83"/>
      <c r="AQ11" s="80" t="s">
        <v>19</v>
      </c>
      <c r="AR11" s="82" t="s">
        <v>20</v>
      </c>
      <c r="AS11" s="83"/>
      <c r="AT11" s="80" t="s">
        <v>19</v>
      </c>
      <c r="AU11" s="82" t="s">
        <v>20</v>
      </c>
      <c r="AV11" s="83"/>
      <c r="AW11" s="80" t="s">
        <v>19</v>
      </c>
      <c r="AX11" s="82" t="s">
        <v>20</v>
      </c>
      <c r="AY11" s="83"/>
      <c r="AZ11" s="80" t="s">
        <v>19</v>
      </c>
      <c r="BA11" s="84" t="s">
        <v>20</v>
      </c>
      <c r="BB11" s="83"/>
      <c r="BC11" s="80" t="s">
        <v>19</v>
      </c>
      <c r="BD11" s="82" t="s">
        <v>20</v>
      </c>
      <c r="BE11" s="83"/>
      <c r="BI11" s="20"/>
      <c r="BJ11" s="20"/>
      <c r="BK11" s="20"/>
    </row>
    <row r="12" spans="2:63" ht="12" customHeight="1" x14ac:dyDescent="0.15">
      <c r="B12" s="102"/>
      <c r="C12" s="103"/>
      <c r="D12" s="81"/>
      <c r="E12" s="22" t="s">
        <v>21</v>
      </c>
      <c r="F12" s="23" t="s">
        <v>22</v>
      </c>
      <c r="G12" s="81"/>
      <c r="H12" s="22" t="s">
        <v>21</v>
      </c>
      <c r="I12" s="23" t="s">
        <v>22</v>
      </c>
      <c r="J12" s="81"/>
      <c r="K12" s="22" t="s">
        <v>21</v>
      </c>
      <c r="L12" s="23" t="s">
        <v>22</v>
      </c>
      <c r="M12" s="81"/>
      <c r="N12" s="22" t="s">
        <v>21</v>
      </c>
      <c r="O12" s="23" t="s">
        <v>22</v>
      </c>
      <c r="P12" s="81"/>
      <c r="Q12" s="22" t="s">
        <v>21</v>
      </c>
      <c r="R12" s="23" t="s">
        <v>22</v>
      </c>
      <c r="S12" s="24"/>
      <c r="T12" s="102"/>
      <c r="U12" s="103"/>
      <c r="V12" s="81"/>
      <c r="W12" s="22" t="s">
        <v>21</v>
      </c>
      <c r="X12" s="23" t="s">
        <v>22</v>
      </c>
      <c r="Y12" s="81"/>
      <c r="Z12" s="22" t="s">
        <v>21</v>
      </c>
      <c r="AA12" s="23" t="s">
        <v>22</v>
      </c>
      <c r="AB12" s="81"/>
      <c r="AC12" s="22" t="s">
        <v>21</v>
      </c>
      <c r="AD12" s="23" t="s">
        <v>22</v>
      </c>
      <c r="AE12" s="81"/>
      <c r="AF12" s="22" t="s">
        <v>21</v>
      </c>
      <c r="AG12" s="23" t="s">
        <v>22</v>
      </c>
      <c r="AH12" s="81"/>
      <c r="AI12" s="22" t="s">
        <v>21</v>
      </c>
      <c r="AJ12" s="23" t="s">
        <v>22</v>
      </c>
      <c r="AL12" s="111"/>
      <c r="AM12" s="112"/>
      <c r="AN12" s="81"/>
      <c r="AO12" s="22" t="s">
        <v>21</v>
      </c>
      <c r="AP12" s="23" t="s">
        <v>22</v>
      </c>
      <c r="AQ12" s="81"/>
      <c r="AR12" s="22" t="s">
        <v>21</v>
      </c>
      <c r="AS12" s="23" t="s">
        <v>22</v>
      </c>
      <c r="AT12" s="81"/>
      <c r="AU12" s="22" t="s">
        <v>21</v>
      </c>
      <c r="AV12" s="23" t="s">
        <v>22</v>
      </c>
      <c r="AW12" s="81"/>
      <c r="AX12" s="22" t="s">
        <v>21</v>
      </c>
      <c r="AY12" s="23" t="s">
        <v>22</v>
      </c>
      <c r="AZ12" s="81"/>
      <c r="BA12" s="22" t="s">
        <v>21</v>
      </c>
      <c r="BB12" s="23" t="s">
        <v>22</v>
      </c>
      <c r="BC12" s="81"/>
      <c r="BD12" s="22" t="s">
        <v>21</v>
      </c>
      <c r="BE12" s="23" t="s">
        <v>22</v>
      </c>
      <c r="BI12" s="20"/>
      <c r="BJ12" s="20"/>
      <c r="BK12" s="20"/>
    </row>
    <row r="13" spans="2:63" ht="12" customHeight="1" x14ac:dyDescent="0.2">
      <c r="B13" s="78">
        <v>2022</v>
      </c>
      <c r="C13" s="79"/>
      <c r="D13" s="25"/>
      <c r="E13" s="26"/>
      <c r="F13" s="27"/>
      <c r="G13" s="28"/>
      <c r="H13" s="26"/>
      <c r="I13" s="27"/>
      <c r="J13" s="26"/>
      <c r="K13" s="26"/>
      <c r="L13" s="27"/>
      <c r="M13" s="28"/>
      <c r="N13" s="26"/>
      <c r="O13" s="27"/>
      <c r="P13" s="26"/>
      <c r="Q13" s="26"/>
      <c r="R13" s="29"/>
      <c r="S13" s="26"/>
      <c r="T13" s="78">
        <v>2022</v>
      </c>
      <c r="U13" s="79"/>
      <c r="V13" s="25"/>
      <c r="W13" s="26"/>
      <c r="X13" s="27"/>
      <c r="Y13" s="28"/>
      <c r="Z13" s="26"/>
      <c r="AA13" s="27"/>
      <c r="AB13" s="26"/>
      <c r="AC13" s="26"/>
      <c r="AD13" s="27"/>
      <c r="AE13" s="28"/>
      <c r="AF13" s="26"/>
      <c r="AG13" s="27"/>
      <c r="AH13" s="26"/>
      <c r="AI13" s="26"/>
      <c r="AJ13" s="29"/>
      <c r="AL13" s="78">
        <v>2022</v>
      </c>
      <c r="AM13" s="79"/>
      <c r="AN13" s="26"/>
      <c r="AO13" s="26"/>
      <c r="AP13" s="27"/>
      <c r="AQ13" s="26"/>
      <c r="AR13" s="26"/>
      <c r="AS13" s="26"/>
      <c r="AT13" s="28"/>
      <c r="AU13" s="26"/>
      <c r="AV13" s="27"/>
      <c r="AW13" s="28"/>
      <c r="AX13" s="26"/>
      <c r="AY13" s="27"/>
      <c r="AZ13" s="26"/>
      <c r="BA13" s="26"/>
      <c r="BB13" s="29"/>
      <c r="BC13" s="30"/>
      <c r="BD13" s="31"/>
      <c r="BE13" s="32"/>
      <c r="BI13" s="33"/>
      <c r="BJ13" s="33"/>
      <c r="BK13" s="33"/>
    </row>
    <row r="14" spans="2:63" ht="12" customHeight="1" x14ac:dyDescent="0.2">
      <c r="B14" s="34"/>
      <c r="C14" s="35" t="s">
        <v>23</v>
      </c>
      <c r="D14" s="25">
        <v>102.816923285247</v>
      </c>
      <c r="E14" s="36">
        <v>-3.5639976092609639E-2</v>
      </c>
      <c r="F14" s="37">
        <v>1.7129933215195854</v>
      </c>
      <c r="G14" s="28">
        <v>123.48882802371899</v>
      </c>
      <c r="H14" s="36">
        <v>0.35246357867563771</v>
      </c>
      <c r="I14" s="37">
        <v>20.894123960694504</v>
      </c>
      <c r="J14" s="26">
        <v>125.02344005859899</v>
      </c>
      <c r="K14" s="36">
        <v>0.71378921044737964</v>
      </c>
      <c r="L14" s="37">
        <v>21.180828192131901</v>
      </c>
      <c r="M14" s="28">
        <v>130.82493650013299</v>
      </c>
      <c r="N14" s="36">
        <v>0.39720384202855802</v>
      </c>
      <c r="O14" s="37">
        <v>29.326657255118356</v>
      </c>
      <c r="P14" s="38">
        <v>17.8099016617176</v>
      </c>
      <c r="Q14" s="38">
        <v>-7.4413171739977511</v>
      </c>
      <c r="R14" s="39">
        <v>-81.45499741343535</v>
      </c>
      <c r="S14" s="38"/>
      <c r="T14" s="34"/>
      <c r="U14" s="35" t="s">
        <v>23</v>
      </c>
      <c r="V14" s="25">
        <v>101.732895263386</v>
      </c>
      <c r="W14" s="36">
        <v>0.11362678004116904</v>
      </c>
      <c r="X14" s="37">
        <v>3.8091191243541047</v>
      </c>
      <c r="Y14" s="28">
        <v>122.176382732075</v>
      </c>
      <c r="Z14" s="36">
        <v>0.30776891620893559</v>
      </c>
      <c r="AA14" s="37">
        <v>23.618642814264941</v>
      </c>
      <c r="AB14" s="26">
        <v>124.24437260187899</v>
      </c>
      <c r="AC14" s="36">
        <v>0.76555991687894931</v>
      </c>
      <c r="AD14" s="37">
        <v>24.056556103379545</v>
      </c>
      <c r="AE14" s="28">
        <v>129.44674097519899</v>
      </c>
      <c r="AF14" s="36">
        <v>0.39427985012426592</v>
      </c>
      <c r="AG14" s="37">
        <v>30.870262407885136</v>
      </c>
      <c r="AH14" s="38">
        <v>18.644699035145699</v>
      </c>
      <c r="AI14" s="38">
        <v>-5.755072840709663</v>
      </c>
      <c r="AJ14" s="39">
        <v>-80.165237145910154</v>
      </c>
      <c r="AL14" s="34"/>
      <c r="AM14" s="35" t="s">
        <v>23</v>
      </c>
      <c r="AN14" s="26">
        <v>106.06156405644199</v>
      </c>
      <c r="AO14" s="36">
        <v>-0.98516655168448597</v>
      </c>
      <c r="AP14" s="37">
        <v>2.8322068127939053</v>
      </c>
      <c r="AQ14" s="26">
        <v>116.90220185339599</v>
      </c>
      <c r="AR14" s="36">
        <v>-3.0029852405037007E-2</v>
      </c>
      <c r="AS14" s="37">
        <v>13.006580353374723</v>
      </c>
      <c r="AT14" s="28">
        <v>119.58187055285801</v>
      </c>
      <c r="AU14" s="36">
        <v>1.4224409724674827</v>
      </c>
      <c r="AV14" s="37">
        <v>13.310610247891649</v>
      </c>
      <c r="AW14" s="28">
        <v>111.303140477857</v>
      </c>
      <c r="AX14" s="36">
        <v>0.87382096913779883</v>
      </c>
      <c r="AY14" s="37">
        <v>8.4877585827635986</v>
      </c>
      <c r="AZ14" s="26">
        <v>110.820317609565</v>
      </c>
      <c r="BA14" s="36">
        <v>-1.8240862513229057</v>
      </c>
      <c r="BB14" s="39">
        <v>10.345787776644972</v>
      </c>
      <c r="BC14" s="40">
        <v>87.800687332178498</v>
      </c>
      <c r="BD14" s="38">
        <v>0.4264813631211346</v>
      </c>
      <c r="BE14" s="39">
        <v>-8.2147992152625164</v>
      </c>
      <c r="BI14" s="33"/>
      <c r="BJ14" s="33"/>
      <c r="BK14" s="33"/>
    </row>
    <row r="15" spans="2:63" ht="12" customHeight="1" x14ac:dyDescent="0.2">
      <c r="B15" s="34"/>
      <c r="C15" s="35" t="s">
        <v>24</v>
      </c>
      <c r="D15" s="25">
        <v>103.548964568494</v>
      </c>
      <c r="E15" s="36">
        <v>0.71198520618642069</v>
      </c>
      <c r="F15" s="37">
        <v>2.264027696196619</v>
      </c>
      <c r="G15" s="28">
        <v>124.342229454096</v>
      </c>
      <c r="H15" s="36">
        <v>0.6910758195981006</v>
      </c>
      <c r="I15" s="37">
        <v>21.546359436899749</v>
      </c>
      <c r="J15" s="26">
        <v>125.90292963335099</v>
      </c>
      <c r="K15" s="36">
        <v>0.70345974670012268</v>
      </c>
      <c r="L15" s="37">
        <v>22.262083650056859</v>
      </c>
      <c r="M15" s="28">
        <v>131.62125006739899</v>
      </c>
      <c r="N15" s="36">
        <v>0.60868637781848856</v>
      </c>
      <c r="O15" s="37">
        <v>29.849606376522296</v>
      </c>
      <c r="P15" s="38">
        <v>17.214404952064498</v>
      </c>
      <c r="Q15" s="38">
        <v>-3.3436271629344372</v>
      </c>
      <c r="R15" s="39">
        <v>-81.844624668385478</v>
      </c>
      <c r="S15" s="38"/>
      <c r="T15" s="34"/>
      <c r="U15" s="35" t="s">
        <v>24</v>
      </c>
      <c r="V15" s="25">
        <v>102.156903149252</v>
      </c>
      <c r="W15" s="36">
        <v>0.41678543087587316</v>
      </c>
      <c r="X15" s="37">
        <v>3.8593450830557341</v>
      </c>
      <c r="Y15" s="28">
        <v>122.833424621803</v>
      </c>
      <c r="Z15" s="36">
        <v>0.53778142308309884</v>
      </c>
      <c r="AA15" s="37">
        <v>23.942337252702487</v>
      </c>
      <c r="AB15" s="26">
        <v>125.002593071265</v>
      </c>
      <c r="AC15" s="36">
        <v>0.61026544181248232</v>
      </c>
      <c r="AD15" s="37">
        <v>24.513017505281475</v>
      </c>
      <c r="AE15" s="28">
        <v>130.24259980963899</v>
      </c>
      <c r="AF15" s="36">
        <v>0.61481565966382845</v>
      </c>
      <c r="AG15" s="37">
        <v>31.143188285417345</v>
      </c>
      <c r="AH15" s="38">
        <v>17.705765690286999</v>
      </c>
      <c r="AI15" s="38">
        <v>-5.0359265284400072</v>
      </c>
      <c r="AJ15" s="39">
        <v>-81.214049763878251</v>
      </c>
      <c r="AL15" s="34"/>
      <c r="AM15" s="35" t="s">
        <v>24</v>
      </c>
      <c r="AN15" s="26">
        <v>108.87177962623799</v>
      </c>
      <c r="AO15" s="36">
        <v>2.6496078902820144</v>
      </c>
      <c r="AP15" s="37">
        <v>6.504309568247943</v>
      </c>
      <c r="AQ15" s="26">
        <v>119.126494385557</v>
      </c>
      <c r="AR15" s="36">
        <v>1.9026951562045247</v>
      </c>
      <c r="AS15" s="37">
        <v>16.40273104906294</v>
      </c>
      <c r="AT15" s="28">
        <v>122.398213922823</v>
      </c>
      <c r="AU15" s="36">
        <v>2.3551591532598639</v>
      </c>
      <c r="AV15" s="37">
        <v>16.235336350427492</v>
      </c>
      <c r="AW15" s="28">
        <v>112.888784811829</v>
      </c>
      <c r="AX15" s="36">
        <v>1.4246177845156596</v>
      </c>
      <c r="AY15" s="37">
        <v>10.456186267697607</v>
      </c>
      <c r="AZ15" s="26">
        <v>112.22199453959099</v>
      </c>
      <c r="BA15" s="36">
        <v>1.2648194485097015</v>
      </c>
      <c r="BB15" s="39">
        <v>13.513866009156228</v>
      </c>
      <c r="BC15" s="40">
        <v>86.536643708479204</v>
      </c>
      <c r="BD15" s="38">
        <v>-1.4396739502926743</v>
      </c>
      <c r="BE15" s="39">
        <v>-9.0417218025209642</v>
      </c>
      <c r="BI15" s="33"/>
      <c r="BJ15" s="33"/>
      <c r="BK15" s="33"/>
    </row>
    <row r="16" spans="2:63" ht="12" customHeight="1" x14ac:dyDescent="0.2">
      <c r="B16" s="34"/>
      <c r="C16" s="35" t="s">
        <v>25</v>
      </c>
      <c r="D16" s="25">
        <v>103.938469514875</v>
      </c>
      <c r="E16" s="36">
        <v>0.37615532709972349</v>
      </c>
      <c r="F16" s="37">
        <v>2.4449454140192972</v>
      </c>
      <c r="G16" s="28">
        <v>124.986475380294</v>
      </c>
      <c r="H16" s="36">
        <v>0.51812319034848531</v>
      </c>
      <c r="I16" s="37">
        <v>21.668708309054946</v>
      </c>
      <c r="J16" s="26">
        <v>126.36154909367799</v>
      </c>
      <c r="K16" s="36">
        <v>0.36426432781395296</v>
      </c>
      <c r="L16" s="37">
        <v>22.062560311419858</v>
      </c>
      <c r="M16" s="28">
        <v>132.38393182054301</v>
      </c>
      <c r="N16" s="36">
        <v>0.57945183832662106</v>
      </c>
      <c r="O16" s="37">
        <v>29.714559454112923</v>
      </c>
      <c r="P16" s="38">
        <v>16.7042037388224</v>
      </c>
      <c r="Q16" s="38">
        <v>-2.963803945955799</v>
      </c>
      <c r="R16" s="39">
        <v>-82.188540248568728</v>
      </c>
      <c r="S16" s="38"/>
      <c r="T16" s="34"/>
      <c r="U16" s="35" t="s">
        <v>25</v>
      </c>
      <c r="V16" s="25">
        <v>102.535024398717</v>
      </c>
      <c r="W16" s="36">
        <v>0.37013773695993735</v>
      </c>
      <c r="X16" s="37">
        <v>2.777133041663463</v>
      </c>
      <c r="Y16" s="28">
        <v>122.955311080383</v>
      </c>
      <c r="Z16" s="36">
        <v>9.9229064853703142E-2</v>
      </c>
      <c r="AA16" s="37">
        <v>22.444408328262028</v>
      </c>
      <c r="AB16" s="26">
        <v>125.147602742092</v>
      </c>
      <c r="AC16" s="36">
        <v>0.11600533018090026</v>
      </c>
      <c r="AD16" s="37">
        <v>22.326346283145828</v>
      </c>
      <c r="AE16" s="28">
        <v>131.28679730343299</v>
      </c>
      <c r="AF16" s="36">
        <v>0.80173268601839054</v>
      </c>
      <c r="AG16" s="37">
        <v>30.199349518300643</v>
      </c>
      <c r="AH16" s="38">
        <v>17.140634375312299</v>
      </c>
      <c r="AI16" s="38">
        <v>-3.1917925768368125</v>
      </c>
      <c r="AJ16" s="39">
        <v>-81.826517948192262</v>
      </c>
      <c r="AL16" s="34"/>
      <c r="AM16" s="35" t="s">
        <v>25</v>
      </c>
      <c r="AN16" s="26">
        <v>106.755906065296</v>
      </c>
      <c r="AO16" s="36">
        <v>-1.9434545556303817</v>
      </c>
      <c r="AP16" s="37">
        <v>2.400710019740719</v>
      </c>
      <c r="AQ16" s="26">
        <v>116.814426854571</v>
      </c>
      <c r="AR16" s="36">
        <v>-1.9408508098147443</v>
      </c>
      <c r="AS16" s="37">
        <v>12.526731531747185</v>
      </c>
      <c r="AT16" s="28">
        <v>120.45853500913201</v>
      </c>
      <c r="AU16" s="36">
        <v>-1.5847281194103395</v>
      </c>
      <c r="AV16" s="37">
        <v>11.62825342666639</v>
      </c>
      <c r="AW16" s="28">
        <v>111.243268214987</v>
      </c>
      <c r="AX16" s="36">
        <v>-1.4576439985467677</v>
      </c>
      <c r="AY16" s="37">
        <v>7.4082868744150616</v>
      </c>
      <c r="AZ16" s="26">
        <v>109.261340882681</v>
      </c>
      <c r="BA16" s="36">
        <v>-2.6382115814788007</v>
      </c>
      <c r="BB16" s="39">
        <v>8.934959891605569</v>
      </c>
      <c r="BC16" s="40">
        <v>85.182134574384804</v>
      </c>
      <c r="BD16" s="38">
        <v>-1.5652434345124477</v>
      </c>
      <c r="BE16" s="39">
        <v>-10.795384245250769</v>
      </c>
      <c r="BI16" s="33"/>
      <c r="BJ16" s="33"/>
      <c r="BK16" s="33"/>
    </row>
    <row r="17" spans="2:63" ht="12" customHeight="1" x14ac:dyDescent="0.2">
      <c r="B17" s="34"/>
      <c r="C17" s="35" t="s">
        <v>26</v>
      </c>
      <c r="D17" s="25">
        <v>104.1135615284</v>
      </c>
      <c r="E17" s="36">
        <v>0.16845737131038346</v>
      </c>
      <c r="F17" s="37">
        <v>2.3414576135554843</v>
      </c>
      <c r="G17" s="28">
        <v>125.210815574744</v>
      </c>
      <c r="H17" s="36">
        <v>0.17949157600245319</v>
      </c>
      <c r="I17" s="37">
        <v>21.471734381674608</v>
      </c>
      <c r="J17" s="26">
        <v>126.857914049489</v>
      </c>
      <c r="K17" s="36">
        <v>0.39281328803829707</v>
      </c>
      <c r="L17" s="37">
        <v>22.489056557484872</v>
      </c>
      <c r="M17" s="28">
        <v>133.05627534339001</v>
      </c>
      <c r="N17" s="36">
        <v>0.50787396446150002</v>
      </c>
      <c r="O17" s="37">
        <v>30.442560999943659</v>
      </c>
      <c r="P17" s="38">
        <v>16.136990684677599</v>
      </c>
      <c r="Q17" s="38">
        <v>-3.3956306030112406</v>
      </c>
      <c r="R17" s="39">
        <v>-82.970159941187291</v>
      </c>
      <c r="S17" s="38"/>
      <c r="T17" s="34"/>
      <c r="U17" s="35" t="s">
        <v>26</v>
      </c>
      <c r="V17" s="25">
        <v>102.629412853915</v>
      </c>
      <c r="W17" s="36">
        <v>9.2054842480909005E-2</v>
      </c>
      <c r="X17" s="37">
        <v>3.2651950713623568</v>
      </c>
      <c r="Y17" s="28">
        <v>123.697817491161</v>
      </c>
      <c r="Z17" s="36">
        <v>0.60388315417508609</v>
      </c>
      <c r="AA17" s="37">
        <v>23.145541754820133</v>
      </c>
      <c r="AB17" s="26">
        <v>125.839908955415</v>
      </c>
      <c r="AC17" s="36">
        <v>0.55319174970512153</v>
      </c>
      <c r="AD17" s="37">
        <v>23.723107906116198</v>
      </c>
      <c r="AE17" s="28">
        <v>132.03079421312</v>
      </c>
      <c r="AF17" s="36">
        <v>0.56669590923714175</v>
      </c>
      <c r="AG17" s="37">
        <v>30.46033269085321</v>
      </c>
      <c r="AH17" s="38">
        <v>16.5989266300714</v>
      </c>
      <c r="AI17" s="38">
        <v>-3.1603716255748502</v>
      </c>
      <c r="AJ17" s="39">
        <v>-82.422132794909004</v>
      </c>
      <c r="AL17" s="34"/>
      <c r="AM17" s="35" t="s">
        <v>26</v>
      </c>
      <c r="AN17" s="26">
        <v>108.46233271930799</v>
      </c>
      <c r="AO17" s="36">
        <v>1.5984377042037146</v>
      </c>
      <c r="AP17" s="37">
        <v>7.9600169220760852</v>
      </c>
      <c r="AQ17" s="26">
        <v>119.565862423247</v>
      </c>
      <c r="AR17" s="36">
        <v>2.3553902054421942</v>
      </c>
      <c r="AS17" s="37">
        <v>17.923125493898674</v>
      </c>
      <c r="AT17" s="28">
        <v>122.92518861092699</v>
      </c>
      <c r="AU17" s="36">
        <v>2.0477200736402699</v>
      </c>
      <c r="AV17" s="37">
        <v>19.533994977384449</v>
      </c>
      <c r="AW17" s="28">
        <v>112.740135676271</v>
      </c>
      <c r="AX17" s="36">
        <v>1.3455802632399967</v>
      </c>
      <c r="AY17" s="37">
        <v>10.153798956351643</v>
      </c>
      <c r="AZ17" s="26">
        <v>111.745670811913</v>
      </c>
      <c r="BA17" s="36">
        <v>2.2737501747297291</v>
      </c>
      <c r="BB17" s="39">
        <v>15.888874228255967</v>
      </c>
      <c r="BC17" s="40">
        <v>85.009141397268806</v>
      </c>
      <c r="BD17" s="38">
        <v>-0.20308621987505251</v>
      </c>
      <c r="BE17" s="39">
        <v>-10.611466330548264</v>
      </c>
      <c r="BI17" s="33"/>
      <c r="BJ17" s="33"/>
      <c r="BK17" s="33"/>
    </row>
    <row r="18" spans="2:63" ht="12" customHeight="1" x14ac:dyDescent="0.2">
      <c r="B18" s="34"/>
      <c r="C18" s="35" t="s">
        <v>27</v>
      </c>
      <c r="D18" s="25">
        <v>104.054308017358</v>
      </c>
      <c r="E18" s="36">
        <v>-5.6912385065070022E-2</v>
      </c>
      <c r="F18" s="37">
        <v>2.4719720031516959</v>
      </c>
      <c r="G18" s="28">
        <v>125.274007381245</v>
      </c>
      <c r="H18" s="36">
        <v>5.046832912231411E-2</v>
      </c>
      <c r="I18" s="37">
        <v>21.579195340575705</v>
      </c>
      <c r="J18" s="26">
        <v>126.61771359805201</v>
      </c>
      <c r="K18" s="36">
        <v>-0.18934605163323526</v>
      </c>
      <c r="L18" s="37">
        <v>21.921035300483595</v>
      </c>
      <c r="M18" s="28">
        <v>133.02095373165</v>
      </c>
      <c r="N18" s="36">
        <v>-2.6546370435260567E-2</v>
      </c>
      <c r="O18" s="37">
        <v>29.500818422066466</v>
      </c>
      <c r="P18" s="38">
        <v>15.8621039337537</v>
      </c>
      <c r="Q18" s="38">
        <v>-1.7034573316381103</v>
      </c>
      <c r="R18" s="39">
        <v>-83.17836976081729</v>
      </c>
      <c r="S18" s="38"/>
      <c r="T18" s="34"/>
      <c r="U18" s="35" t="s">
        <v>27</v>
      </c>
      <c r="V18" s="25">
        <v>103.71315747932501</v>
      </c>
      <c r="W18" s="36">
        <v>1.0559785886650566</v>
      </c>
      <c r="X18" s="37">
        <v>3.906779815910332</v>
      </c>
      <c r="Y18" s="28">
        <v>125.100424133202</v>
      </c>
      <c r="Z18" s="36">
        <v>1.1338976470956881</v>
      </c>
      <c r="AA18" s="37">
        <v>23.641125850373783</v>
      </c>
      <c r="AB18" s="26">
        <v>127.18542274153501</v>
      </c>
      <c r="AC18" s="36">
        <v>1.0692266048894896</v>
      </c>
      <c r="AD18" s="37">
        <v>24.369864857460882</v>
      </c>
      <c r="AE18" s="28">
        <v>132.88458887966701</v>
      </c>
      <c r="AF18" s="36">
        <v>0.64666328157417141</v>
      </c>
      <c r="AG18" s="37">
        <v>31.960014352249171</v>
      </c>
      <c r="AH18" s="38">
        <v>16.498390612282201</v>
      </c>
      <c r="AI18" s="38">
        <v>-0.60567782501709233</v>
      </c>
      <c r="AJ18" s="39">
        <v>-82.438280086297596</v>
      </c>
      <c r="AL18" s="34"/>
      <c r="AM18" s="35" t="s">
        <v>27</v>
      </c>
      <c r="AN18" s="26">
        <v>106.91392569209999</v>
      </c>
      <c r="AO18" s="36">
        <v>-1.4275988616390507</v>
      </c>
      <c r="AP18" s="37">
        <v>3.061377479760345</v>
      </c>
      <c r="AQ18" s="26">
        <v>116.573883144589</v>
      </c>
      <c r="AR18" s="36">
        <v>-2.5023691696102945</v>
      </c>
      <c r="AS18" s="37">
        <v>14.630896176853748</v>
      </c>
      <c r="AT18" s="28">
        <v>122.12938877926101</v>
      </c>
      <c r="AU18" s="36">
        <v>-0.64738548759505299</v>
      </c>
      <c r="AV18" s="37">
        <v>9.798718151908675</v>
      </c>
      <c r="AW18" s="28">
        <v>111.42307428957101</v>
      </c>
      <c r="AX18" s="36">
        <v>-1.1682276048362064</v>
      </c>
      <c r="AY18" s="37">
        <v>3.676224100140363</v>
      </c>
      <c r="AZ18" s="26">
        <v>106.02970592635199</v>
      </c>
      <c r="BA18" s="36">
        <v>-5.1151555528105872</v>
      </c>
      <c r="BB18" s="39">
        <v>5.8724336407884561</v>
      </c>
      <c r="BC18" s="40">
        <v>84.385571641337904</v>
      </c>
      <c r="BD18" s="38">
        <v>-0.73353258917979836</v>
      </c>
      <c r="BE18" s="39">
        <v>-10.331754553404</v>
      </c>
      <c r="BI18" s="33"/>
      <c r="BJ18" s="33"/>
      <c r="BK18" s="33"/>
    </row>
    <row r="19" spans="2:63" ht="12" customHeight="1" x14ac:dyDescent="0.2">
      <c r="B19" s="34"/>
      <c r="C19" s="35" t="s">
        <v>28</v>
      </c>
      <c r="D19" s="25">
        <v>104.074701644491</v>
      </c>
      <c r="E19" s="36">
        <v>1.9599022396652368E-2</v>
      </c>
      <c r="F19" s="37">
        <v>1.8627126886185366</v>
      </c>
      <c r="G19" s="28">
        <v>125.432367726129</v>
      </c>
      <c r="H19" s="36">
        <v>0.12641117514670541</v>
      </c>
      <c r="I19" s="37">
        <v>20.303313464201249</v>
      </c>
      <c r="J19" s="26">
        <v>126.835161253267</v>
      </c>
      <c r="K19" s="36">
        <v>0.17173557240599413</v>
      </c>
      <c r="L19" s="37">
        <v>21.042747999506791</v>
      </c>
      <c r="M19" s="28">
        <v>133.45467371812899</v>
      </c>
      <c r="N19" s="36">
        <v>0.32605388422786125</v>
      </c>
      <c r="O19" s="37">
        <v>27.901483239772745</v>
      </c>
      <c r="P19" s="38">
        <v>15.439734588945599</v>
      </c>
      <c r="Q19" s="38">
        <v>-2.662757390646779</v>
      </c>
      <c r="R19" s="39">
        <v>-83.124639559695567</v>
      </c>
      <c r="S19" s="38"/>
      <c r="T19" s="34"/>
      <c r="U19" s="35" t="s">
        <v>28</v>
      </c>
      <c r="V19" s="25">
        <v>102.61865291520201</v>
      </c>
      <c r="W19" s="36">
        <v>-1.0553189110467365</v>
      </c>
      <c r="X19" s="37">
        <v>2.0148123988363085</v>
      </c>
      <c r="Y19" s="28">
        <v>123.690295542847</v>
      </c>
      <c r="Z19" s="36">
        <v>-1.127197289797796</v>
      </c>
      <c r="AA19" s="37">
        <v>20.491362930791269</v>
      </c>
      <c r="AB19" s="26">
        <v>126.02971839814001</v>
      </c>
      <c r="AC19" s="36">
        <v>-0.90867673235132673</v>
      </c>
      <c r="AD19" s="37">
        <v>21.671573164405999</v>
      </c>
      <c r="AE19" s="28">
        <v>133.64436267610299</v>
      </c>
      <c r="AF19" s="36">
        <v>0.57175463523764136</v>
      </c>
      <c r="AG19" s="37">
        <v>28.042625501603691</v>
      </c>
      <c r="AH19" s="38">
        <v>16.376405425778199</v>
      </c>
      <c r="AI19" s="38">
        <v>-0.73937627839402931</v>
      </c>
      <c r="AJ19" s="39">
        <v>-82.140971221070259</v>
      </c>
      <c r="AL19" s="34"/>
      <c r="AM19" s="35" t="s">
        <v>28</v>
      </c>
      <c r="AN19" s="26">
        <v>108.10158200279101</v>
      </c>
      <c r="AO19" s="36">
        <v>1.1108527752608459</v>
      </c>
      <c r="AP19" s="37">
        <v>5.8078480650375539</v>
      </c>
      <c r="AQ19" s="26">
        <v>117.926266721294</v>
      </c>
      <c r="AR19" s="36">
        <v>1.160108542517714</v>
      </c>
      <c r="AS19" s="37">
        <v>15.525322250793838</v>
      </c>
      <c r="AT19" s="28">
        <v>122.35255747940499</v>
      </c>
      <c r="AU19" s="36">
        <v>0.18273136578726845</v>
      </c>
      <c r="AV19" s="37">
        <v>15.500270774052241</v>
      </c>
      <c r="AW19" s="28">
        <v>111.671456142092</v>
      </c>
      <c r="AX19" s="36">
        <v>0.22291778799379325</v>
      </c>
      <c r="AY19" s="37">
        <v>10.675109558197764</v>
      </c>
      <c r="AZ19" s="26">
        <v>111.64102051304801</v>
      </c>
      <c r="BA19" s="36">
        <v>5.2922098931346824</v>
      </c>
      <c r="BB19" s="39">
        <v>14.524949853195826</v>
      </c>
      <c r="BC19" s="40">
        <v>83.961773942034199</v>
      </c>
      <c r="BD19" s="38">
        <v>-0.50221583033763517</v>
      </c>
      <c r="BE19" s="39">
        <v>-11.86987147910602</v>
      </c>
      <c r="BI19" s="33"/>
      <c r="BJ19" s="33"/>
      <c r="BK19" s="33"/>
    </row>
    <row r="20" spans="2:63" ht="12" customHeight="1" x14ac:dyDescent="0.2">
      <c r="B20" s="34"/>
      <c r="C20" s="35" t="s">
        <v>29</v>
      </c>
      <c r="D20" s="25">
        <v>103.864171677266</v>
      </c>
      <c r="E20" s="36">
        <v>-0.20228736080757609</v>
      </c>
      <c r="F20" s="37">
        <v>1.0854434665286055</v>
      </c>
      <c r="G20" s="28">
        <v>125.159668908756</v>
      </c>
      <c r="H20" s="36">
        <v>-0.21740705554439721</v>
      </c>
      <c r="I20" s="37">
        <v>11.418814896263109</v>
      </c>
      <c r="J20" s="26">
        <v>126.955828837664</v>
      </c>
      <c r="K20" s="36">
        <v>9.5137328801156398E-2</v>
      </c>
      <c r="L20" s="37">
        <v>12.818859431618085</v>
      </c>
      <c r="M20" s="28">
        <v>133.76559471076399</v>
      </c>
      <c r="N20" s="36">
        <v>0.23297872151836677</v>
      </c>
      <c r="O20" s="37">
        <v>15.004398739830238</v>
      </c>
      <c r="P20" s="38">
        <v>15.175843414749799</v>
      </c>
      <c r="Q20" s="38">
        <v>-1.7091691095826125</v>
      </c>
      <c r="R20" s="39">
        <v>-74.006926309998235</v>
      </c>
      <c r="S20" s="38"/>
      <c r="T20" s="34"/>
      <c r="U20" s="35" t="s">
        <v>29</v>
      </c>
      <c r="V20" s="25">
        <v>102.859850435445</v>
      </c>
      <c r="W20" s="36">
        <v>0.23504257110284116</v>
      </c>
      <c r="X20" s="37">
        <v>2.1196600430286523</v>
      </c>
      <c r="Y20" s="28">
        <v>124.44115052584</v>
      </c>
      <c r="Z20" s="36">
        <v>0.60704437619595186</v>
      </c>
      <c r="AA20" s="37">
        <v>12.656471601531539</v>
      </c>
      <c r="AB20" s="26">
        <v>127.01536758344101</v>
      </c>
      <c r="AC20" s="36">
        <v>0.78207679730525093</v>
      </c>
      <c r="AD20" s="37">
        <v>14.769855557897346</v>
      </c>
      <c r="AE20" s="28">
        <v>134.21953376822401</v>
      </c>
      <c r="AF20" s="36">
        <v>0.43037437614558754</v>
      </c>
      <c r="AG20" s="37">
        <v>16.484331766128488</v>
      </c>
      <c r="AH20" s="38">
        <v>15.9670229787988</v>
      </c>
      <c r="AI20" s="38">
        <v>-2.4998309234271088</v>
      </c>
      <c r="AJ20" s="39">
        <v>-72.230593776133219</v>
      </c>
      <c r="AL20" s="34"/>
      <c r="AM20" s="35" t="s">
        <v>29</v>
      </c>
      <c r="AN20" s="26">
        <v>107.143651114835</v>
      </c>
      <c r="AO20" s="36">
        <v>-0.88613956448045128</v>
      </c>
      <c r="AP20" s="37">
        <v>2.973476142981947</v>
      </c>
      <c r="AQ20" s="26">
        <v>117.10190292929801</v>
      </c>
      <c r="AR20" s="36">
        <v>-0.69905019035690086</v>
      </c>
      <c r="AS20" s="37">
        <v>6.3853621978058817</v>
      </c>
      <c r="AT20" s="28">
        <v>120.500152256346</v>
      </c>
      <c r="AU20" s="36">
        <v>-1.5139897859272788</v>
      </c>
      <c r="AV20" s="37">
        <v>8.0854169069063655</v>
      </c>
      <c r="AW20" s="28">
        <v>110.062403657583</v>
      </c>
      <c r="AX20" s="36">
        <v>-1.4408807228783844</v>
      </c>
      <c r="AY20" s="37">
        <v>2.9689604622524532</v>
      </c>
      <c r="AZ20" s="26">
        <v>111.655335090379</v>
      </c>
      <c r="BA20" s="36">
        <v>1.2821969259336442E-2</v>
      </c>
      <c r="BB20" s="39">
        <v>7.0785804745173779</v>
      </c>
      <c r="BC20" s="40">
        <v>83.724263112814</v>
      </c>
      <c r="BD20" s="38">
        <v>-0.28287971783942073</v>
      </c>
      <c r="BE20" s="39">
        <v>-5.8104613427877387</v>
      </c>
      <c r="BI20" s="33"/>
      <c r="BJ20" s="33"/>
      <c r="BK20" s="33"/>
    </row>
    <row r="21" spans="2:63" ht="12" customHeight="1" x14ac:dyDescent="0.2">
      <c r="B21" s="34"/>
      <c r="C21" s="35" t="s">
        <v>30</v>
      </c>
      <c r="D21" s="25">
        <v>104.00096693780399</v>
      </c>
      <c r="E21" s="36">
        <v>0.13170591776638227</v>
      </c>
      <c r="F21" s="37">
        <v>1.6952509195059289</v>
      </c>
      <c r="G21" s="28">
        <v>125.45996656966901</v>
      </c>
      <c r="H21" s="36">
        <v>0.23993165173033995</v>
      </c>
      <c r="I21" s="37">
        <v>6.3713961479685191</v>
      </c>
      <c r="J21" s="26">
        <v>127.334863233619</v>
      </c>
      <c r="K21" s="36">
        <v>0.29855611941982352</v>
      </c>
      <c r="L21" s="37">
        <v>6.578582343912327</v>
      </c>
      <c r="M21" s="28">
        <v>134.28786506190801</v>
      </c>
      <c r="N21" s="36">
        <v>0.39043698215023093</v>
      </c>
      <c r="O21" s="37">
        <v>7.8616288067359017</v>
      </c>
      <c r="P21" s="38">
        <v>15.028896540241099</v>
      </c>
      <c r="Q21" s="38">
        <v>-0.96829461462338495</v>
      </c>
      <c r="R21" s="39">
        <v>-57.193810822681968</v>
      </c>
      <c r="S21" s="38"/>
      <c r="T21" s="34"/>
      <c r="U21" s="35" t="s">
        <v>30</v>
      </c>
      <c r="V21" s="25">
        <v>102.957865771459</v>
      </c>
      <c r="W21" s="36">
        <v>9.5290179403396458E-2</v>
      </c>
      <c r="X21" s="37">
        <v>2.2775213944728789</v>
      </c>
      <c r="Y21" s="28">
        <v>124.631669263253</v>
      </c>
      <c r="Z21" s="36">
        <v>0.1530994663806487</v>
      </c>
      <c r="AA21" s="37">
        <v>6.7317448100164681</v>
      </c>
      <c r="AB21" s="26">
        <v>127.082864595725</v>
      </c>
      <c r="AC21" s="36">
        <v>5.3140823483152549E-2</v>
      </c>
      <c r="AD21" s="37">
        <v>7.2717786117969041</v>
      </c>
      <c r="AE21" s="28">
        <v>134.14816465206101</v>
      </c>
      <c r="AF21" s="36">
        <v>-5.3173419814020031E-2</v>
      </c>
      <c r="AG21" s="37">
        <v>8.1615741502633732</v>
      </c>
      <c r="AH21" s="38">
        <v>15.771529226404001</v>
      </c>
      <c r="AI21" s="38">
        <v>-1.2243594354087082</v>
      </c>
      <c r="AJ21" s="39">
        <v>-54.685725271468776</v>
      </c>
      <c r="AL21" s="34"/>
      <c r="AM21" s="35" t="s">
        <v>30</v>
      </c>
      <c r="AN21" s="26">
        <v>106.803888569427</v>
      </c>
      <c r="AO21" s="36">
        <v>-0.31710935913863936</v>
      </c>
      <c r="AP21" s="37">
        <v>2.11285689867697</v>
      </c>
      <c r="AQ21" s="26">
        <v>115.373489881239</v>
      </c>
      <c r="AR21" s="36">
        <v>-1.4759905730161922</v>
      </c>
      <c r="AS21" s="37">
        <v>2.4142151559725056</v>
      </c>
      <c r="AT21" s="28">
        <v>120.114895562683</v>
      </c>
      <c r="AU21" s="36">
        <v>-0.31971469450380419</v>
      </c>
      <c r="AV21" s="37">
        <v>5.0888941801817973</v>
      </c>
      <c r="AW21" s="28">
        <v>109.268951415353</v>
      </c>
      <c r="AX21" s="36">
        <v>-0.72091124295134068</v>
      </c>
      <c r="AY21" s="37">
        <v>-7.9284351566725683E-2</v>
      </c>
      <c r="AZ21" s="26">
        <v>109.545176886536</v>
      </c>
      <c r="BA21" s="36">
        <v>-1.8898856934466586</v>
      </c>
      <c r="BB21" s="39">
        <v>1.8459080254707747</v>
      </c>
      <c r="BC21" s="40">
        <v>83.233066560726797</v>
      </c>
      <c r="BD21" s="38">
        <v>-0.58668363724544437</v>
      </c>
      <c r="BE21" s="39">
        <v>1.1705178866668968</v>
      </c>
      <c r="BI21" s="33"/>
      <c r="BJ21" s="33"/>
      <c r="BK21" s="33"/>
    </row>
    <row r="22" spans="2:63" ht="12" customHeight="1" x14ac:dyDescent="0.2">
      <c r="B22" s="34"/>
      <c r="C22" s="35" t="s">
        <v>31</v>
      </c>
      <c r="D22" s="25">
        <v>104.237763322516</v>
      </c>
      <c r="E22" s="36">
        <v>0.22768671454143313</v>
      </c>
      <c r="F22" s="37">
        <v>1.6382785881117641</v>
      </c>
      <c r="G22" s="28">
        <v>126.09913214018501</v>
      </c>
      <c r="H22" s="36">
        <v>0.50945778800368557</v>
      </c>
      <c r="I22" s="37">
        <v>4.2643294210486093</v>
      </c>
      <c r="J22" s="26">
        <v>127.45783463912301</v>
      </c>
      <c r="K22" s="36">
        <v>9.6573241908141039E-2</v>
      </c>
      <c r="L22" s="37">
        <v>4.3572224280215197</v>
      </c>
      <c r="M22" s="28">
        <v>135.035059516226</v>
      </c>
      <c r="N22" s="36">
        <v>0.55641249041641083</v>
      </c>
      <c r="O22" s="37">
        <v>5.9408002592830362</v>
      </c>
      <c r="P22" s="38">
        <v>14.8662384893568</v>
      </c>
      <c r="Q22" s="38">
        <v>-1.0823020203031515</v>
      </c>
      <c r="R22" s="39">
        <v>-44.346818954186979</v>
      </c>
      <c r="S22" s="38"/>
      <c r="T22" s="34"/>
      <c r="U22" s="35" t="s">
        <v>31</v>
      </c>
      <c r="V22" s="25">
        <v>102.5146421588</v>
      </c>
      <c r="W22" s="36">
        <v>-0.43049028778708742</v>
      </c>
      <c r="X22" s="37">
        <v>1.8927859329398111</v>
      </c>
      <c r="Y22" s="28">
        <v>124.047572020562</v>
      </c>
      <c r="Z22" s="36">
        <v>-0.46865876558007347</v>
      </c>
      <c r="AA22" s="37">
        <v>4.6588447489907585</v>
      </c>
      <c r="AB22" s="26">
        <v>126.419662044239</v>
      </c>
      <c r="AC22" s="36">
        <v>-0.5218662276741789</v>
      </c>
      <c r="AD22" s="37">
        <v>5.3160022482780116</v>
      </c>
      <c r="AE22" s="28">
        <v>134.149281684268</v>
      </c>
      <c r="AF22" s="36">
        <v>8.3268541905794243E-4</v>
      </c>
      <c r="AG22" s="37">
        <v>6.9566701989626809</v>
      </c>
      <c r="AH22" s="38">
        <v>15.310771312279201</v>
      </c>
      <c r="AI22" s="38">
        <v>-2.9214536365530068</v>
      </c>
      <c r="AJ22" s="39">
        <v>-43.396638636616039</v>
      </c>
      <c r="AL22" s="34"/>
      <c r="AM22" s="35" t="s">
        <v>31</v>
      </c>
      <c r="AN22" s="26">
        <v>107.271396831316</v>
      </c>
      <c r="AO22" s="36">
        <v>0.43772588072492752</v>
      </c>
      <c r="AP22" s="37">
        <v>1.9935368614688631</v>
      </c>
      <c r="AQ22" s="26">
        <v>118.070210161337</v>
      </c>
      <c r="AR22" s="36">
        <v>2.3373829489546565</v>
      </c>
      <c r="AS22" s="37">
        <v>2.2507547063535425</v>
      </c>
      <c r="AT22" s="28">
        <v>122.13741782407</v>
      </c>
      <c r="AU22" s="36">
        <v>1.6838230195450863</v>
      </c>
      <c r="AV22" s="37">
        <v>4.8384857609768428</v>
      </c>
      <c r="AW22" s="28">
        <v>111.29356938484</v>
      </c>
      <c r="AX22" s="36">
        <v>1.8528758107973613</v>
      </c>
      <c r="AY22" s="37">
        <v>0.67226951788680178</v>
      </c>
      <c r="AZ22" s="26">
        <v>111.093785000108</v>
      </c>
      <c r="BA22" s="36">
        <v>1.4136707407721005</v>
      </c>
      <c r="BB22" s="39">
        <v>0.81791883896689854</v>
      </c>
      <c r="BC22" s="40">
        <v>84.085541553187596</v>
      </c>
      <c r="BD22" s="38">
        <v>1.0242023124773778</v>
      </c>
      <c r="BE22" s="39">
        <v>-1.4458418574912806</v>
      </c>
      <c r="BI22" s="33"/>
      <c r="BJ22" s="33"/>
      <c r="BK22" s="33"/>
    </row>
    <row r="23" spans="2:63" ht="12" customHeight="1" x14ac:dyDescent="0.2">
      <c r="B23" s="34"/>
      <c r="C23" s="35" t="s">
        <v>32</v>
      </c>
      <c r="D23" s="25">
        <v>104.068667155252</v>
      </c>
      <c r="E23" s="36">
        <v>-0.16222159980621498</v>
      </c>
      <c r="F23" s="37">
        <v>1.46363023657886</v>
      </c>
      <c r="G23" s="28">
        <v>125.840357542188</v>
      </c>
      <c r="H23" s="36">
        <v>-0.20521520933968271</v>
      </c>
      <c r="I23" s="37">
        <v>3.3578966317365841</v>
      </c>
      <c r="J23" s="26">
        <v>127.160853005074</v>
      </c>
      <c r="K23" s="36">
        <v>-0.23300382819923257</v>
      </c>
      <c r="L23" s="37">
        <v>2.7218152583418558</v>
      </c>
      <c r="M23" s="28">
        <v>135.82411441174099</v>
      </c>
      <c r="N23" s="36">
        <v>0.5843333563460088</v>
      </c>
      <c r="O23" s="37">
        <v>5.3149854967453534</v>
      </c>
      <c r="P23" s="38">
        <v>14.737098751129601</v>
      </c>
      <c r="Q23" s="38">
        <v>-0.86867796665346086</v>
      </c>
      <c r="R23" s="39">
        <v>-35.243703163197679</v>
      </c>
      <c r="S23" s="38"/>
      <c r="T23" s="34"/>
      <c r="U23" s="35" t="s">
        <v>32</v>
      </c>
      <c r="V23" s="25">
        <v>102.523141358031</v>
      </c>
      <c r="W23" s="36">
        <v>8.290717357068822E-3</v>
      </c>
      <c r="X23" s="37">
        <v>1.7845395049169568</v>
      </c>
      <c r="Y23" s="28">
        <v>124.19837594543201</v>
      </c>
      <c r="Z23" s="36">
        <v>0.12156942890023455</v>
      </c>
      <c r="AA23" s="37">
        <v>3.5344315850129191</v>
      </c>
      <c r="AB23" s="26">
        <v>126.288214678714</v>
      </c>
      <c r="AC23" s="36">
        <v>-0.10397699487521735</v>
      </c>
      <c r="AD23" s="37">
        <v>3.5239634750306177</v>
      </c>
      <c r="AE23" s="28">
        <v>134.57830929876499</v>
      </c>
      <c r="AF23" s="36">
        <v>0.31981357567515106</v>
      </c>
      <c r="AG23" s="37">
        <v>5.7757119400723491</v>
      </c>
      <c r="AH23" s="38">
        <v>14.9220436648888</v>
      </c>
      <c r="AI23" s="38">
        <v>-2.5389161621050511</v>
      </c>
      <c r="AJ23" s="39">
        <v>-34.662766674835886</v>
      </c>
      <c r="AL23" s="34"/>
      <c r="AM23" s="35" t="s">
        <v>32</v>
      </c>
      <c r="AN23" s="26">
        <v>107.01338862066901</v>
      </c>
      <c r="AO23" s="36">
        <v>-0.24051911158825398</v>
      </c>
      <c r="AP23" s="37">
        <v>1.7820154433152811</v>
      </c>
      <c r="AQ23" s="26">
        <v>117.055375353112</v>
      </c>
      <c r="AR23" s="36">
        <v>-0.85951808406056296</v>
      </c>
      <c r="AS23" s="37">
        <v>1.0473075398445502</v>
      </c>
      <c r="AT23" s="28">
        <v>121.223103312644</v>
      </c>
      <c r="AU23" s="36">
        <v>-0.74859492505646585</v>
      </c>
      <c r="AV23" s="37">
        <v>3.1286201114903878</v>
      </c>
      <c r="AW23" s="28">
        <v>108.462933497688</v>
      </c>
      <c r="AX23" s="36">
        <v>-2.5433957260944653</v>
      </c>
      <c r="AY23" s="37">
        <v>-2.246577983570023</v>
      </c>
      <c r="AZ23" s="26">
        <v>111.344053074608</v>
      </c>
      <c r="BA23" s="36">
        <v>0.22527639552451642</v>
      </c>
      <c r="BB23" s="39">
        <v>1.5115021317084687</v>
      </c>
      <c r="BC23" s="40">
        <v>83.110962731169806</v>
      </c>
      <c r="BD23" s="38">
        <v>-1.1590325804125652</v>
      </c>
      <c r="BE23" s="39">
        <v>-6.1553342900900194</v>
      </c>
      <c r="BI23" s="33"/>
      <c r="BJ23" s="33"/>
      <c r="BK23" s="33"/>
    </row>
    <row r="24" spans="2:63" ht="12" customHeight="1" x14ac:dyDescent="0.2">
      <c r="B24" s="34"/>
      <c r="C24" s="35" t="s">
        <v>33</v>
      </c>
      <c r="D24" s="25">
        <v>104.125683919154</v>
      </c>
      <c r="E24" s="36">
        <v>5.4787637298111633E-2</v>
      </c>
      <c r="F24" s="37">
        <v>1.1541390976956378</v>
      </c>
      <c r="G24" s="28">
        <v>125.921270458086</v>
      </c>
      <c r="H24" s="36">
        <v>6.4298065802038923E-2</v>
      </c>
      <c r="I24" s="37">
        <v>2.6837118994591536</v>
      </c>
      <c r="J24" s="26">
        <v>127.12964205147399</v>
      </c>
      <c r="K24" s="36">
        <v>-2.4544466997845613E-2</v>
      </c>
      <c r="L24" s="37">
        <v>2.5974685877326871</v>
      </c>
      <c r="M24" s="28">
        <v>135.945211085734</v>
      </c>
      <c r="N24" s="36">
        <v>8.9156976666096843E-2</v>
      </c>
      <c r="O24" s="37">
        <v>4.7859840440789112</v>
      </c>
      <c r="P24" s="38">
        <v>14.7416872007931</v>
      </c>
      <c r="Q24" s="38">
        <v>3.113536620053968E-2</v>
      </c>
      <c r="R24" s="39">
        <v>-28.825851020425031</v>
      </c>
      <c r="S24" s="38"/>
      <c r="T24" s="34"/>
      <c r="U24" s="35" t="s">
        <v>33</v>
      </c>
      <c r="V24" s="25">
        <v>102.468606599911</v>
      </c>
      <c r="W24" s="36">
        <v>-5.3192632802337741E-2</v>
      </c>
      <c r="X24" s="37">
        <v>1.164552298206853</v>
      </c>
      <c r="Y24" s="28">
        <v>124.07665958138</v>
      </c>
      <c r="Z24" s="36">
        <v>-9.8001574598272606E-2</v>
      </c>
      <c r="AA24" s="37">
        <v>2.5643618434603974</v>
      </c>
      <c r="AB24" s="26">
        <v>126.08594673725599</v>
      </c>
      <c r="AC24" s="36">
        <v>-0.16016375080809217</v>
      </c>
      <c r="AD24" s="37">
        <v>2.7722459667419681</v>
      </c>
      <c r="AE24" s="28">
        <v>134.987349391154</v>
      </c>
      <c r="AF24" s="36">
        <v>0.30394206504774357</v>
      </c>
      <c r="AG24" s="37">
        <v>5.4438905677687632</v>
      </c>
      <c r="AH24" s="38">
        <v>15.0830501574174</v>
      </c>
      <c r="AI24" s="38">
        <v>1.0789841937498412</v>
      </c>
      <c r="AJ24" s="39">
        <v>-28.593769468591585</v>
      </c>
      <c r="AL24" s="34"/>
      <c r="AM24" s="35" t="s">
        <v>33</v>
      </c>
      <c r="AN24" s="26">
        <v>107.89448298571099</v>
      </c>
      <c r="AO24" s="36">
        <v>0.82334965409347904</v>
      </c>
      <c r="AP24" s="37">
        <v>2.2269114296534909</v>
      </c>
      <c r="AQ24" s="26">
        <v>117.906849456787</v>
      </c>
      <c r="AR24" s="36">
        <v>0.72741136501115444</v>
      </c>
      <c r="AS24" s="37">
        <v>1.8662265582723552</v>
      </c>
      <c r="AT24" s="28">
        <v>121.439471337372</v>
      </c>
      <c r="AU24" s="36">
        <v>0.1784874490219642</v>
      </c>
      <c r="AV24" s="37">
        <v>2.4509873158048796</v>
      </c>
      <c r="AW24" s="28">
        <v>109.965813827399</v>
      </c>
      <c r="AX24" s="36">
        <v>1.3856165246932399</v>
      </c>
      <c r="AY24" s="37">
        <v>-0.40376107689839263</v>
      </c>
      <c r="AZ24" s="26">
        <v>110.97331801706</v>
      </c>
      <c r="BA24" s="36">
        <v>-0.3329635012474228</v>
      </c>
      <c r="BB24" s="39">
        <v>0.65478126605085807</v>
      </c>
      <c r="BC24" s="40">
        <v>82.793805270904002</v>
      </c>
      <c r="BD24" s="38">
        <v>-0.38160725112964888</v>
      </c>
      <c r="BE24" s="39">
        <v>-5.7009590305558993</v>
      </c>
      <c r="BI24" s="33"/>
      <c r="BJ24" s="33"/>
      <c r="BK24" s="33"/>
    </row>
    <row r="25" spans="2:63" ht="12" customHeight="1" x14ac:dyDescent="0.2">
      <c r="B25" s="34"/>
      <c r="C25" s="35" t="s">
        <v>34</v>
      </c>
      <c r="D25" s="25">
        <v>104.330166271561</v>
      </c>
      <c r="E25" s="36">
        <v>0.19638032107982495</v>
      </c>
      <c r="F25" s="37">
        <v>1.4356194416578407</v>
      </c>
      <c r="G25" s="28">
        <v>126.116893020169</v>
      </c>
      <c r="H25" s="36">
        <v>0.15535307209921873</v>
      </c>
      <c r="I25" s="37">
        <v>2.4881450088045676</v>
      </c>
      <c r="J25" s="26">
        <v>127.227599781262</v>
      </c>
      <c r="K25" s="36">
        <v>7.705341429998247E-2</v>
      </c>
      <c r="L25" s="37">
        <v>2.4893704741719502</v>
      </c>
      <c r="M25" s="28">
        <v>136.090914766439</v>
      </c>
      <c r="N25" s="36">
        <v>0.10717823713047842</v>
      </c>
      <c r="O25" s="37">
        <v>4.4384020078650757</v>
      </c>
      <c r="P25" s="38">
        <v>14.6244957311823</v>
      </c>
      <c r="Q25" s="38">
        <v>-0.7949664649274012</v>
      </c>
      <c r="R25" s="39">
        <v>-23.995983381405043</v>
      </c>
      <c r="S25" s="38"/>
      <c r="T25" s="34"/>
      <c r="U25" s="35" t="s">
        <v>34</v>
      </c>
      <c r="V25" s="25">
        <v>103.897871679516</v>
      </c>
      <c r="W25" s="36">
        <v>1.3948321608251906</v>
      </c>
      <c r="X25" s="37">
        <v>2.244143564714228</v>
      </c>
      <c r="Y25" s="28">
        <v>125.736940065958</v>
      </c>
      <c r="Z25" s="36">
        <v>1.3381086258927231</v>
      </c>
      <c r="AA25" s="37">
        <v>3.2310144262946219</v>
      </c>
      <c r="AB25" s="26">
        <v>128.17539419004399</v>
      </c>
      <c r="AC25" s="36">
        <v>1.6571612513978939</v>
      </c>
      <c r="AD25" s="37">
        <v>3.9537251680011072</v>
      </c>
      <c r="AE25" s="28">
        <v>135.817774920613</v>
      </c>
      <c r="AF25" s="36">
        <v>0.61518766995911245</v>
      </c>
      <c r="AG25" s="37">
        <v>5.3354267653106522</v>
      </c>
      <c r="AH25" s="38">
        <v>15.3985216408271</v>
      </c>
      <c r="AI25" s="38">
        <v>2.0915629141136334</v>
      </c>
      <c r="AJ25" s="39">
        <v>-22.163798532499865</v>
      </c>
      <c r="AL25" s="34"/>
      <c r="AM25" s="35" t="s">
        <v>34</v>
      </c>
      <c r="AN25" s="26">
        <v>108.631858205329</v>
      </c>
      <c r="AO25" s="36">
        <v>0.68342254322276741</v>
      </c>
      <c r="AP25" s="37">
        <v>1.4143572468688934</v>
      </c>
      <c r="AQ25" s="26">
        <v>118.335730652436</v>
      </c>
      <c r="AR25" s="36">
        <v>0.36374578544411318</v>
      </c>
      <c r="AS25" s="37">
        <v>1.1958652032370121</v>
      </c>
      <c r="AT25" s="28">
        <v>122.737624585842</v>
      </c>
      <c r="AU25" s="36">
        <v>1.0689714259901468</v>
      </c>
      <c r="AV25" s="37">
        <v>4.0989694098819918</v>
      </c>
      <c r="AW25" s="28">
        <v>110.29691254365</v>
      </c>
      <c r="AX25" s="36">
        <v>0.30109240747372651</v>
      </c>
      <c r="AY25" s="37">
        <v>-3.8121461718730827E-2</v>
      </c>
      <c r="AZ25" s="26">
        <v>111.09660439823701</v>
      </c>
      <c r="BA25" s="36">
        <v>0.11109551681428259</v>
      </c>
      <c r="BB25" s="39">
        <v>-1.5793233006325254</v>
      </c>
      <c r="BC25" s="40">
        <v>83.774254455131</v>
      </c>
      <c r="BD25" s="38">
        <v>1.1842059692979889</v>
      </c>
      <c r="BE25" s="39">
        <v>-4.1789550927102619</v>
      </c>
      <c r="BI25" s="33"/>
      <c r="BJ25" s="33"/>
      <c r="BK25" s="33"/>
    </row>
    <row r="26" spans="2:63" ht="12" customHeight="1" x14ac:dyDescent="0.2">
      <c r="B26" s="78">
        <v>2023</v>
      </c>
      <c r="C26" s="79"/>
      <c r="E26" s="36"/>
      <c r="F26" s="37"/>
      <c r="G26" s="28"/>
      <c r="H26" s="36"/>
      <c r="I26" s="37"/>
      <c r="J26" s="26"/>
      <c r="K26" s="36"/>
      <c r="L26" s="37"/>
      <c r="M26" s="28"/>
      <c r="N26" s="36"/>
      <c r="O26" s="37"/>
      <c r="P26" s="38"/>
      <c r="Q26" s="38"/>
      <c r="R26" s="39"/>
      <c r="S26" s="38"/>
      <c r="T26" s="78">
        <v>2023</v>
      </c>
      <c r="U26" s="79"/>
      <c r="W26" s="36"/>
      <c r="X26" s="37"/>
      <c r="Y26" s="28"/>
      <c r="Z26" s="36"/>
      <c r="AA26" s="37"/>
      <c r="AB26" s="26"/>
      <c r="AC26" s="36"/>
      <c r="AD26" s="37"/>
      <c r="AE26" s="28"/>
      <c r="AF26" s="36"/>
      <c r="AG26" s="37"/>
      <c r="AH26" s="38"/>
      <c r="AI26" s="38"/>
      <c r="AJ26" s="39"/>
      <c r="AL26" s="78">
        <v>2023</v>
      </c>
      <c r="AM26" s="79"/>
      <c r="AN26" s="26"/>
      <c r="AO26" s="36"/>
      <c r="AP26" s="37"/>
      <c r="AQ26" s="26"/>
      <c r="AR26" s="36"/>
      <c r="AS26" s="37"/>
      <c r="AT26" s="28"/>
      <c r="AU26" s="36"/>
      <c r="AV26" s="37"/>
      <c r="AW26" s="28"/>
      <c r="AX26" s="36"/>
      <c r="AY26" s="37"/>
      <c r="AZ26" s="26"/>
      <c r="BA26" s="36"/>
      <c r="BB26" s="39"/>
      <c r="BC26" s="40"/>
      <c r="BD26" s="38"/>
      <c r="BE26" s="39"/>
      <c r="BI26" s="33"/>
      <c r="BJ26" s="33"/>
      <c r="BK26" s="33"/>
    </row>
    <row r="27" spans="2:63" ht="12" customHeight="1" x14ac:dyDescent="0.2">
      <c r="B27" s="34"/>
      <c r="C27" s="35" t="s">
        <v>23</v>
      </c>
      <c r="D27" s="25">
        <v>103.747527687727</v>
      </c>
      <c r="E27" s="36">
        <v>-0.55845648929327629</v>
      </c>
      <c r="F27" s="37">
        <v>0.90510819886936922</v>
      </c>
      <c r="G27" s="28">
        <v>125.54372310834</v>
      </c>
      <c r="H27" s="36">
        <v>-0.45447512867077611</v>
      </c>
      <c r="I27" s="37">
        <v>1.6640331902950094</v>
      </c>
      <c r="J27" s="26">
        <v>126.415691568553</v>
      </c>
      <c r="K27" s="36">
        <v>-0.63815415374092199</v>
      </c>
      <c r="L27" s="37">
        <v>1.1135923865968285</v>
      </c>
      <c r="M27" s="28">
        <v>135.996273570174</v>
      </c>
      <c r="N27" s="36">
        <v>-6.9542626285837114E-2</v>
      </c>
      <c r="O27" s="37">
        <v>3.9528680146049591</v>
      </c>
      <c r="P27" s="38">
        <v>14.279946108552799</v>
      </c>
      <c r="Q27" s="38">
        <v>-2.3559760894514339</v>
      </c>
      <c r="R27" s="39">
        <v>-19.820185536186553</v>
      </c>
      <c r="S27" s="38"/>
      <c r="T27" s="34"/>
      <c r="U27" s="35" t="s">
        <v>23</v>
      </c>
      <c r="V27" s="25">
        <v>102.91811705101701</v>
      </c>
      <c r="W27" s="36">
        <v>-0.94299778490280517</v>
      </c>
      <c r="X27" s="37">
        <v>1.1650329861963273</v>
      </c>
      <c r="Y27" s="28">
        <v>124.70579607086999</v>
      </c>
      <c r="Z27" s="36">
        <v>-0.82008039526577703</v>
      </c>
      <c r="AA27" s="37">
        <v>2.0702964699338309</v>
      </c>
      <c r="AB27" s="26">
        <v>126.51619905144899</v>
      </c>
      <c r="AC27" s="36">
        <v>-1.294472429033398</v>
      </c>
      <c r="AD27" s="37">
        <v>1.8285145652831298</v>
      </c>
      <c r="AE27" s="28">
        <v>135.60194426927501</v>
      </c>
      <c r="AF27" s="36">
        <v>-0.15891193289254732</v>
      </c>
      <c r="AG27" s="37">
        <v>4.7550083128437404</v>
      </c>
      <c r="AH27" s="38">
        <v>15.026149016290701</v>
      </c>
      <c r="AI27" s="38">
        <v>-2.4182361996953277</v>
      </c>
      <c r="AJ27" s="39">
        <v>-19.407929363911673</v>
      </c>
      <c r="AL27" s="34"/>
      <c r="AM27" s="35" t="s">
        <v>23</v>
      </c>
      <c r="AN27" s="26">
        <v>109.785203079097</v>
      </c>
      <c r="AO27" s="36">
        <v>1.061700400620992</v>
      </c>
      <c r="AP27" s="37">
        <v>3.5108279382655776</v>
      </c>
      <c r="AQ27" s="26">
        <v>119.70850559013</v>
      </c>
      <c r="AR27" s="36">
        <v>1.160067994785094</v>
      </c>
      <c r="AS27" s="37">
        <v>2.4005567835696722</v>
      </c>
      <c r="AT27" s="28">
        <v>125.193341172082</v>
      </c>
      <c r="AU27" s="36">
        <v>2.0007854922452788</v>
      </c>
      <c r="AV27" s="37">
        <v>4.6925763857687697</v>
      </c>
      <c r="AW27" s="28">
        <v>110.274901512691</v>
      </c>
      <c r="AX27" s="36">
        <v>-1.9956162372434354E-2</v>
      </c>
      <c r="AY27" s="37">
        <v>-0.92381846617396923</v>
      </c>
      <c r="AZ27" s="26">
        <v>112.427233217549</v>
      </c>
      <c r="BA27" s="36">
        <v>1.1977223125040108</v>
      </c>
      <c r="BB27" s="39">
        <v>1.4500189519807989</v>
      </c>
      <c r="BC27" s="40">
        <v>83.762440701894107</v>
      </c>
      <c r="BD27" s="38">
        <v>-1.4101890030212985E-2</v>
      </c>
      <c r="BE27" s="39">
        <v>-4.5993337330109876</v>
      </c>
      <c r="BI27" s="33"/>
      <c r="BJ27" s="33"/>
      <c r="BK27" s="33"/>
    </row>
    <row r="28" spans="2:63" ht="12" customHeight="1" x14ac:dyDescent="0.2">
      <c r="B28" s="34"/>
      <c r="C28" s="35" t="s">
        <v>24</v>
      </c>
      <c r="D28" s="25">
        <v>103.741594891945</v>
      </c>
      <c r="E28" s="36">
        <v>-5.7184936491778268E-3</v>
      </c>
      <c r="F28" s="37">
        <v>0.18602824688177402</v>
      </c>
      <c r="G28" s="28">
        <v>125.56070804945</v>
      </c>
      <c r="H28" s="36">
        <v>1.3529104195307807E-2</v>
      </c>
      <c r="I28" s="37">
        <v>0.97993947889106447</v>
      </c>
      <c r="J28" s="26">
        <v>126.31922697466101</v>
      </c>
      <c r="K28" s="36">
        <v>-7.6307452575761381E-2</v>
      </c>
      <c r="L28" s="37">
        <v>0.33064944757229731</v>
      </c>
      <c r="M28" s="28">
        <v>136.154203256529</v>
      </c>
      <c r="N28" s="36">
        <v>0.1161279513100133</v>
      </c>
      <c r="O28" s="37">
        <v>3.4439371961661456</v>
      </c>
      <c r="P28" s="38">
        <v>13.9911569332866</v>
      </c>
      <c r="Q28" s="38">
        <v>-2.0223407922613417</v>
      </c>
      <c r="R28" s="39">
        <v>-18.724132653747866</v>
      </c>
      <c r="S28" s="38"/>
      <c r="T28" s="34"/>
      <c r="U28" s="35" t="s">
        <v>24</v>
      </c>
      <c r="V28" s="25">
        <v>102.21031620062</v>
      </c>
      <c r="W28" s="36">
        <v>-0.68773202491272412</v>
      </c>
      <c r="X28" s="37">
        <v>5.2285307914982537E-2</v>
      </c>
      <c r="Y28" s="28">
        <v>123.856682641654</v>
      </c>
      <c r="Z28" s="36">
        <v>-0.68089331528218699</v>
      </c>
      <c r="AA28" s="37">
        <v>0.83304525865134149</v>
      </c>
      <c r="AB28" s="26">
        <v>125.418020221714</v>
      </c>
      <c r="AC28" s="36">
        <v>-0.86801440287374276</v>
      </c>
      <c r="AD28" s="37">
        <v>0.33233482621609861</v>
      </c>
      <c r="AE28" s="28">
        <v>134.81258560526399</v>
      </c>
      <c r="AF28" s="36">
        <v>-0.58211456204752465</v>
      </c>
      <c r="AG28" s="37">
        <v>3.5088256855317983</v>
      </c>
      <c r="AH28" s="38">
        <v>14.8549829059102</v>
      </c>
      <c r="AI28" s="38">
        <v>-1.139121608570032</v>
      </c>
      <c r="AJ28" s="39">
        <v>-16.100872643653457</v>
      </c>
      <c r="AL28" s="34"/>
      <c r="AM28" s="35" t="s">
        <v>24</v>
      </c>
      <c r="AN28" s="26">
        <v>109.6609340041</v>
      </c>
      <c r="AO28" s="36">
        <v>-0.11319291809067397</v>
      </c>
      <c r="AP28" s="37">
        <v>0.72484750462535774</v>
      </c>
      <c r="AQ28" s="26">
        <v>119.46429213646</v>
      </c>
      <c r="AR28" s="36">
        <v>-0.20400676832953049</v>
      </c>
      <c r="AS28" s="37">
        <v>0.28356223579425871</v>
      </c>
      <c r="AT28" s="28">
        <v>124.03606979000401</v>
      </c>
      <c r="AU28" s="36">
        <v>-0.92438732862580097</v>
      </c>
      <c r="AV28" s="37">
        <v>1.3381370648216622</v>
      </c>
      <c r="AW28" s="28">
        <v>109.275232328919</v>
      </c>
      <c r="AX28" s="36">
        <v>-0.9065246670448871</v>
      </c>
      <c r="AY28" s="37">
        <v>-3.2009844812603125</v>
      </c>
      <c r="AZ28" s="26">
        <v>113.40022283062299</v>
      </c>
      <c r="BA28" s="36">
        <v>0.8654394360050085</v>
      </c>
      <c r="BB28" s="39">
        <v>1.0499085280616092</v>
      </c>
      <c r="BC28" s="40">
        <v>84.635083772645402</v>
      </c>
      <c r="BD28" s="38">
        <v>1.0418071195620757</v>
      </c>
      <c r="BE28" s="39">
        <v>-2.1974043068271665</v>
      </c>
      <c r="BI28" s="33"/>
      <c r="BJ28" s="33"/>
      <c r="BK28" s="33"/>
    </row>
    <row r="29" spans="2:63" ht="12" customHeight="1" x14ac:dyDescent="0.2">
      <c r="B29" s="34"/>
      <c r="C29" s="35" t="s">
        <v>25</v>
      </c>
      <c r="D29" s="25">
        <v>103.729917426386</v>
      </c>
      <c r="E29" s="36">
        <v>-1.1256300398279498E-2</v>
      </c>
      <c r="F29" s="37">
        <v>-0.20064956648140139</v>
      </c>
      <c r="G29" s="28">
        <v>125.58412016604601</v>
      </c>
      <c r="H29" s="36">
        <v>1.8646053339222729E-2</v>
      </c>
      <c r="I29" s="37">
        <v>0.47816756487737372</v>
      </c>
      <c r="J29" s="26">
        <v>126.181011564608</v>
      </c>
      <c r="K29" s="36">
        <v>-0.10941755531858394</v>
      </c>
      <c r="L29" s="37">
        <v>-0.14287378586673777</v>
      </c>
      <c r="M29" s="28">
        <v>135.84379323294999</v>
      </c>
      <c r="N29" s="36">
        <v>-0.2279841651264812</v>
      </c>
      <c r="O29" s="37">
        <v>2.6135055552641373</v>
      </c>
      <c r="P29" s="38">
        <v>13.690192047688299</v>
      </c>
      <c r="Q29" s="38">
        <v>-2.1511079250513601</v>
      </c>
      <c r="R29" s="39">
        <v>-18.043432289617058</v>
      </c>
      <c r="S29" s="38"/>
      <c r="T29" s="34"/>
      <c r="U29" s="35" t="s">
        <v>25</v>
      </c>
      <c r="V29" s="25">
        <v>101.21040967766599</v>
      </c>
      <c r="W29" s="36">
        <v>-0.97828336720079645</v>
      </c>
      <c r="X29" s="37">
        <v>-1.2918656125736296</v>
      </c>
      <c r="Y29" s="28">
        <v>122.44688101929199</v>
      </c>
      <c r="Z29" s="36">
        <v>-1.1382523674082994</v>
      </c>
      <c r="AA29" s="37">
        <v>-0.41350801085657435</v>
      </c>
      <c r="AB29" s="26">
        <v>124.174849483717</v>
      </c>
      <c r="AC29" s="36">
        <v>-0.99122178439695308</v>
      </c>
      <c r="AD29" s="37">
        <v>-0.77728477179038513</v>
      </c>
      <c r="AE29" s="28">
        <v>133.817445642423</v>
      </c>
      <c r="AF29" s="36">
        <v>-0.73816547496151397</v>
      </c>
      <c r="AG29" s="37">
        <v>1.9275726051425519</v>
      </c>
      <c r="AH29" s="38">
        <v>14.3170367397914</v>
      </c>
      <c r="AI29" s="38">
        <v>-3.621317974756963</v>
      </c>
      <c r="AJ29" s="39">
        <v>-16.4731221359446</v>
      </c>
      <c r="AL29" s="34"/>
      <c r="AM29" s="35" t="s">
        <v>25</v>
      </c>
      <c r="AN29" s="26">
        <v>110.59581783052199</v>
      </c>
      <c r="AO29" s="36">
        <v>0.85252221760854363</v>
      </c>
      <c r="AP29" s="37">
        <v>3.5969080369917474</v>
      </c>
      <c r="AQ29" s="26">
        <v>121.155164883116</v>
      </c>
      <c r="AR29" s="36">
        <v>1.4153792036239343</v>
      </c>
      <c r="AS29" s="37">
        <v>3.7159263161467537</v>
      </c>
      <c r="AT29" s="28">
        <v>125.347266803247</v>
      </c>
      <c r="AU29" s="36">
        <v>1.0571094484554988</v>
      </c>
      <c r="AV29" s="37">
        <v>4.0584353725905533</v>
      </c>
      <c r="AW29" s="28">
        <v>110.57321719966799</v>
      </c>
      <c r="AX29" s="36">
        <v>1.1878125015941854</v>
      </c>
      <c r="AY29" s="37">
        <v>-0.6023294946927249</v>
      </c>
      <c r="AZ29" s="26">
        <v>115.497442533795</v>
      </c>
      <c r="BA29" s="36">
        <v>1.8493964569227115</v>
      </c>
      <c r="BB29" s="39">
        <v>5.7075097200298792</v>
      </c>
      <c r="BC29" s="40">
        <v>83.005458878539699</v>
      </c>
      <c r="BD29" s="38">
        <v>-1.9254720636696625</v>
      </c>
      <c r="BE29" s="39">
        <v>-2.5553195006452158</v>
      </c>
      <c r="BI29" s="33"/>
      <c r="BJ29" s="33"/>
      <c r="BK29" s="33"/>
    </row>
    <row r="30" spans="2:63" ht="12" customHeight="1" x14ac:dyDescent="0.2">
      <c r="B30" s="34"/>
      <c r="C30" s="35" t="s">
        <v>26</v>
      </c>
      <c r="D30" s="25">
        <v>103.804985744134</v>
      </c>
      <c r="E30" s="36">
        <v>7.2369013309279195E-2</v>
      </c>
      <c r="F30" s="37">
        <v>-0.29638385214766116</v>
      </c>
      <c r="G30" s="28">
        <v>125.916533984184</v>
      </c>
      <c r="H30" s="26">
        <v>0.26469414898832716</v>
      </c>
      <c r="I30" s="27">
        <v>0.56362416153955996</v>
      </c>
      <c r="J30" s="26">
        <v>126.444859989181</v>
      </c>
      <c r="K30" s="36">
        <v>0.20910311409090351</v>
      </c>
      <c r="L30" s="37">
        <v>-0.3256036987545462</v>
      </c>
      <c r="M30" s="28">
        <v>136.32917652507101</v>
      </c>
      <c r="N30" s="36">
        <v>0.35730987818387905</v>
      </c>
      <c r="O30" s="37">
        <v>2.4597871639156663</v>
      </c>
      <c r="P30" s="38">
        <v>12.337599313580901</v>
      </c>
      <c r="Q30" s="38">
        <v>-9.8800128544273758</v>
      </c>
      <c r="R30" s="39">
        <v>-23.544609062111547</v>
      </c>
      <c r="S30" s="38"/>
      <c r="T30" s="34"/>
      <c r="U30" s="35" t="s">
        <v>26</v>
      </c>
      <c r="V30" s="25">
        <v>102.187974729934</v>
      </c>
      <c r="W30" s="36">
        <v>0.96587401965997932</v>
      </c>
      <c r="X30" s="37">
        <v>-0.43012827580856777</v>
      </c>
      <c r="Y30" s="28">
        <v>124.279187303705</v>
      </c>
      <c r="Z30" s="36">
        <v>1.4964091115757538</v>
      </c>
      <c r="AA30" s="37">
        <v>0.46999197264376924</v>
      </c>
      <c r="AB30" s="26">
        <v>125.93971025188399</v>
      </c>
      <c r="AC30" s="36">
        <v>1.4212707126320479</v>
      </c>
      <c r="AD30" s="37">
        <v>7.9308144210717607E-2</v>
      </c>
      <c r="AE30" s="28">
        <v>134.41523343908801</v>
      </c>
      <c r="AF30" s="36">
        <v>0.4467188816788365</v>
      </c>
      <c r="AG30" s="37">
        <v>1.805972038704184</v>
      </c>
      <c r="AH30" s="38">
        <v>13.0542139451008</v>
      </c>
      <c r="AI30" s="38">
        <v>-8.8204201584594024</v>
      </c>
      <c r="AJ30" s="39">
        <v>-21.355071710172098</v>
      </c>
      <c r="AL30" s="34"/>
      <c r="AM30" s="35" t="s">
        <v>26</v>
      </c>
      <c r="AN30" s="26">
        <v>111.10733012105899</v>
      </c>
      <c r="AO30" s="36">
        <v>0.46250599757835748</v>
      </c>
      <c r="AP30" s="37">
        <v>2.4386322287535935</v>
      </c>
      <c r="AQ30" s="26">
        <v>121.59178596781599</v>
      </c>
      <c r="AR30" s="36">
        <v>0.36038173454777761</v>
      </c>
      <c r="AS30" s="37">
        <v>1.6943996417618776</v>
      </c>
      <c r="AT30" s="28">
        <v>125.66360984228901</v>
      </c>
      <c r="AU30" s="36">
        <v>0.25237330426882171</v>
      </c>
      <c r="AV30" s="37">
        <v>2.2277136706533298</v>
      </c>
      <c r="AW30" s="28">
        <v>110.368966338487</v>
      </c>
      <c r="AX30" s="36">
        <v>-0.18472001299570426</v>
      </c>
      <c r="AY30" s="37">
        <v>-2.1032166792780158</v>
      </c>
      <c r="AZ30" s="26">
        <v>115.836603883439</v>
      </c>
      <c r="BA30" s="36">
        <v>0.29365269239166197</v>
      </c>
      <c r="BB30" s="39">
        <v>3.6609320448858664</v>
      </c>
      <c r="BC30" s="40">
        <v>85.599443452792599</v>
      </c>
      <c r="BD30" s="38">
        <v>3.1250770844464917</v>
      </c>
      <c r="BE30" s="39">
        <v>0.69439832684012781</v>
      </c>
      <c r="BI30" s="33"/>
      <c r="BJ30" s="33"/>
      <c r="BK30" s="33"/>
    </row>
    <row r="31" spans="2:63" ht="12" customHeight="1" x14ac:dyDescent="0.2">
      <c r="B31" s="34"/>
      <c r="C31" s="35" t="s">
        <v>27</v>
      </c>
      <c r="D31" s="25">
        <v>104.067713496306</v>
      </c>
      <c r="E31" s="36">
        <v>0.25309743100354332</v>
      </c>
      <c r="F31" s="37">
        <v>1.2883156116674722E-2</v>
      </c>
      <c r="G31" s="28">
        <v>126.373604483259</v>
      </c>
      <c r="H31" s="26">
        <v>0.36299482253253013</v>
      </c>
      <c r="I31" s="27">
        <v>0.87775359390205365</v>
      </c>
      <c r="J31" s="26">
        <v>126.961753213454</v>
      </c>
      <c r="K31" s="36">
        <v>0.4087894314701539</v>
      </c>
      <c r="L31" s="37">
        <v>0.27171523290505023</v>
      </c>
      <c r="M31" s="28">
        <v>136.538263845698</v>
      </c>
      <c r="N31" s="36">
        <v>0.15336945909633701</v>
      </c>
      <c r="O31" s="37">
        <v>2.6441774888666427</v>
      </c>
      <c r="P31" s="38">
        <v>11.2292236357988</v>
      </c>
      <c r="Q31" s="38">
        <v>-8.9837224374926077</v>
      </c>
      <c r="R31" s="39">
        <v>-29.207224447044389</v>
      </c>
      <c r="S31" s="38"/>
      <c r="T31" s="34"/>
      <c r="U31" s="35" t="s">
        <v>27</v>
      </c>
      <c r="V31" s="25">
        <v>101.839741774738</v>
      </c>
      <c r="W31" s="36">
        <v>-0.34077684396458469</v>
      </c>
      <c r="X31" s="37">
        <v>-1.8063433320506754</v>
      </c>
      <c r="Y31" s="28">
        <v>123.878176882753</v>
      </c>
      <c r="Z31" s="36">
        <v>-0.32266900810353966</v>
      </c>
      <c r="AA31" s="37">
        <v>-0.97701287499041622</v>
      </c>
      <c r="AB31" s="26">
        <v>125.22118426176699</v>
      </c>
      <c r="AC31" s="36">
        <v>-0.57053171607265363</v>
      </c>
      <c r="AD31" s="37">
        <v>-1.5443896300598223</v>
      </c>
      <c r="AE31" s="28">
        <v>134.18408962565701</v>
      </c>
      <c r="AF31" s="36">
        <v>-0.17196251311481711</v>
      </c>
      <c r="AG31" s="37">
        <v>0.97791682011129144</v>
      </c>
      <c r="AH31" s="38">
        <v>11.8344519547519</v>
      </c>
      <c r="AI31" s="38">
        <v>-9.3438179845878206</v>
      </c>
      <c r="AJ31" s="39">
        <v>-28.269052219300946</v>
      </c>
      <c r="AL31" s="34"/>
      <c r="AM31" s="35" t="s">
        <v>27</v>
      </c>
      <c r="AN31" s="26">
        <v>112.268078501994</v>
      </c>
      <c r="AO31" s="36">
        <v>1.0447090931537011</v>
      </c>
      <c r="AP31" s="37">
        <v>5.0079096574503845</v>
      </c>
      <c r="AQ31" s="26">
        <v>122.983664595026</v>
      </c>
      <c r="AR31" s="36">
        <v>1.1447143539600775</v>
      </c>
      <c r="AS31" s="37">
        <v>5.4984712506203559</v>
      </c>
      <c r="AT31" s="28">
        <v>127.04799265795801</v>
      </c>
      <c r="AU31" s="36">
        <v>1.1016576854718998</v>
      </c>
      <c r="AV31" s="37">
        <v>4.02737123951957</v>
      </c>
      <c r="AW31" s="28">
        <v>110.951863609117</v>
      </c>
      <c r="AX31" s="36">
        <v>0.5281351180207039</v>
      </c>
      <c r="AY31" s="37">
        <v>-0.42290224305730856</v>
      </c>
      <c r="AZ31" s="26">
        <v>115.511809078965</v>
      </c>
      <c r="BA31" s="36">
        <v>-0.28039047553640439</v>
      </c>
      <c r="BB31" s="39">
        <v>8.9428741405726964</v>
      </c>
      <c r="BC31" s="40">
        <v>85.8734030360731</v>
      </c>
      <c r="BD31" s="38">
        <v>0.32004832301460856</v>
      </c>
      <c r="BE31" s="39">
        <v>1.763134817713734</v>
      </c>
      <c r="BI31" s="33"/>
      <c r="BJ31" s="33"/>
      <c r="BK31" s="33"/>
    </row>
    <row r="32" spans="2:63" ht="3" customHeight="1" x14ac:dyDescent="0.2">
      <c r="B32" s="76"/>
      <c r="C32" s="77"/>
      <c r="D32" s="41"/>
      <c r="E32" s="42"/>
      <c r="F32" s="43"/>
      <c r="G32" s="28"/>
      <c r="H32" s="36"/>
      <c r="I32" s="37"/>
      <c r="J32" s="42"/>
      <c r="K32" s="42"/>
      <c r="L32" s="43"/>
      <c r="M32" s="28"/>
      <c r="N32" s="36"/>
      <c r="O32" s="44"/>
      <c r="P32" s="45"/>
      <c r="Q32" s="42"/>
      <c r="R32" s="46"/>
      <c r="S32" s="33"/>
      <c r="T32" s="76"/>
      <c r="U32" s="77"/>
      <c r="V32" s="41"/>
      <c r="W32" s="42"/>
      <c r="X32" s="43"/>
      <c r="Y32" s="28"/>
      <c r="Z32" s="36"/>
      <c r="AA32" s="37"/>
      <c r="AB32" s="42"/>
      <c r="AC32" s="42"/>
      <c r="AD32" s="43"/>
      <c r="AE32" s="28"/>
      <c r="AF32" s="36"/>
      <c r="AG32" s="44"/>
      <c r="AH32" s="45"/>
      <c r="AI32" s="42"/>
      <c r="AJ32" s="46"/>
      <c r="AL32" s="76"/>
      <c r="AM32" s="77"/>
      <c r="AN32" s="42"/>
      <c r="AO32" s="42"/>
      <c r="AP32" s="43"/>
      <c r="AQ32" s="42"/>
      <c r="AR32" s="42"/>
      <c r="AS32" s="42"/>
      <c r="AT32" s="47"/>
      <c r="AU32" s="42"/>
      <c r="AV32" s="43"/>
      <c r="AW32" s="47"/>
      <c r="AX32" s="42"/>
      <c r="AY32" s="43"/>
      <c r="AZ32" s="42"/>
      <c r="BA32" s="42"/>
      <c r="BB32" s="46"/>
      <c r="BC32" s="41"/>
      <c r="BD32" s="42"/>
      <c r="BE32" s="46"/>
      <c r="BI32" s="33"/>
      <c r="BJ32" s="33"/>
      <c r="BK32" s="33"/>
    </row>
    <row r="33" spans="3:63" ht="11.45" customHeight="1" x14ac:dyDescent="0.2"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0"/>
      <c r="Q33" s="50"/>
      <c r="R33" s="50"/>
      <c r="S33" s="50"/>
      <c r="T33" s="50"/>
      <c r="U33" s="50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0"/>
      <c r="AI33" s="50"/>
      <c r="AJ33" s="50"/>
      <c r="AL33" s="51" t="s">
        <v>35</v>
      </c>
      <c r="AM33" s="52"/>
      <c r="AN33" s="53"/>
      <c r="AO33" s="53"/>
      <c r="AP33" s="54"/>
      <c r="AQ33" s="54"/>
      <c r="AR33" s="54"/>
      <c r="AS33" s="54"/>
      <c r="AT33" s="54"/>
      <c r="AU33" s="54"/>
      <c r="AV33" s="54"/>
      <c r="AW33" s="54"/>
      <c r="AX33" s="54"/>
      <c r="AY33" s="53"/>
      <c r="AZ33" s="54"/>
      <c r="BA33" s="54"/>
      <c r="BB33" s="54"/>
      <c r="BC33" s="53"/>
      <c r="BD33" s="53"/>
      <c r="BE33" s="53"/>
      <c r="BF33" s="50"/>
      <c r="BG33" s="50"/>
      <c r="BH33" s="50"/>
      <c r="BI33" s="50"/>
      <c r="BJ33" s="50"/>
      <c r="BK33" s="50"/>
    </row>
    <row r="34" spans="3:63" ht="11.45" customHeight="1" x14ac:dyDescent="0.2">
      <c r="C34" s="48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L34" s="55" t="s">
        <v>36</v>
      </c>
      <c r="AM34" s="56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8"/>
      <c r="BG34" s="58"/>
      <c r="BH34" s="58"/>
      <c r="BI34" s="58"/>
      <c r="BJ34" s="58"/>
      <c r="BK34" s="58"/>
    </row>
    <row r="35" spans="3:63" ht="11.45" customHeight="1" x14ac:dyDescent="0.2">
      <c r="C35" s="48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L35" s="59" t="s">
        <v>37</v>
      </c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60"/>
      <c r="BG35" s="58"/>
      <c r="BH35" s="58"/>
      <c r="BI35" s="58"/>
      <c r="BJ35" s="58"/>
      <c r="BK35" s="58"/>
    </row>
    <row r="36" spans="3:63" ht="11.45" customHeight="1" x14ac:dyDescent="0.2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2"/>
      <c r="AD36" s="62"/>
      <c r="AE36" s="62"/>
      <c r="AF36" s="62"/>
      <c r="AG36" s="62"/>
      <c r="AH36" s="62"/>
      <c r="AI36" s="62"/>
      <c r="AJ36" s="62"/>
      <c r="AL36" s="63" t="s">
        <v>38</v>
      </c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8"/>
      <c r="BG36" s="58"/>
      <c r="BH36" s="58"/>
      <c r="BI36" s="58"/>
      <c r="BJ36" s="58"/>
      <c r="BK36" s="58"/>
    </row>
    <row r="37" spans="3:63" ht="11.45" customHeight="1" x14ac:dyDescent="0.2"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L37" s="66" t="s">
        <v>39</v>
      </c>
      <c r="AM37" s="67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1"/>
      <c r="BG37" s="65"/>
      <c r="BH37" s="65"/>
      <c r="BI37" s="65"/>
      <c r="BJ37" s="65"/>
      <c r="BK37" s="65"/>
    </row>
    <row r="38" spans="3:63" ht="11.45" customHeight="1" x14ac:dyDescent="0.2"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L38" s="69" t="s">
        <v>40</v>
      </c>
      <c r="AM38" s="67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1"/>
      <c r="BG38" s="68"/>
      <c r="BH38" s="68"/>
      <c r="BI38" s="68"/>
      <c r="BJ38" s="68"/>
      <c r="BK38" s="68"/>
    </row>
    <row r="39" spans="3:63" ht="11.45" customHeight="1" x14ac:dyDescent="0.2"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68"/>
      <c r="BH39" s="68"/>
      <c r="BI39" s="68"/>
      <c r="BJ39" s="68"/>
      <c r="BK39" s="68"/>
    </row>
    <row r="40" spans="3:63" ht="11.45" customHeight="1" x14ac:dyDescent="0.2"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L40" s="72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68"/>
      <c r="BH40" s="68"/>
      <c r="BI40" s="68"/>
      <c r="BJ40" s="68"/>
      <c r="BK40" s="68"/>
    </row>
    <row r="41" spans="3:63" ht="11.45" customHeight="1" x14ac:dyDescent="0.2"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L41" s="72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68"/>
      <c r="BH41" s="68"/>
      <c r="BI41" s="68"/>
      <c r="BJ41" s="68"/>
      <c r="BK41" s="68"/>
    </row>
    <row r="42" spans="3:63" ht="11.45" customHeight="1" x14ac:dyDescent="0.2"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L42" s="72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68"/>
      <c r="BH42" s="68"/>
      <c r="BI42" s="68"/>
      <c r="BJ42" s="68"/>
      <c r="BK42" s="68"/>
    </row>
    <row r="43" spans="3:63" ht="11.45" customHeight="1" x14ac:dyDescent="0.2"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L43" s="73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68"/>
      <c r="BH43" s="68"/>
      <c r="BI43" s="68"/>
      <c r="BJ43" s="68"/>
      <c r="BK43" s="68"/>
    </row>
    <row r="44" spans="3:63" ht="11.45" customHeight="1" x14ac:dyDescent="0.2"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L44" s="73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68"/>
      <c r="BH44" s="68"/>
      <c r="BI44" s="68"/>
      <c r="BJ44" s="68"/>
      <c r="BK44" s="68"/>
    </row>
    <row r="45" spans="3:63" ht="11.45" customHeight="1" x14ac:dyDescent="0.15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</row>
    <row r="46" spans="3:63" ht="12" hidden="1" customHeight="1" x14ac:dyDescent="0.15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</row>
    <row r="73" s="48" customFormat="1" ht="12" hidden="1" customHeight="1" x14ac:dyDescent="0.2"/>
  </sheetData>
  <mergeCells count="69">
    <mergeCell ref="B3:R3"/>
    <mergeCell ref="T3:AJ3"/>
    <mergeCell ref="AL3:BE3"/>
    <mergeCell ref="B8:C12"/>
    <mergeCell ref="D8:R8"/>
    <mergeCell ref="T8:U12"/>
    <mergeCell ref="V8:AJ8"/>
    <mergeCell ref="AL8:AM12"/>
    <mergeCell ref="AN8:BE8"/>
    <mergeCell ref="D9:F10"/>
    <mergeCell ref="AQ9:BB9"/>
    <mergeCell ref="BC9:BE10"/>
    <mergeCell ref="G10:I10"/>
    <mergeCell ref="J10:L10"/>
    <mergeCell ref="M10:O10"/>
    <mergeCell ref="Y10:AA10"/>
    <mergeCell ref="AB10:AD10"/>
    <mergeCell ref="AE10:AG10"/>
    <mergeCell ref="AQ10:AS10"/>
    <mergeCell ref="AT10:AV10"/>
    <mergeCell ref="G9:O9"/>
    <mergeCell ref="P9:R10"/>
    <mergeCell ref="V9:X10"/>
    <mergeCell ref="Y9:AG9"/>
    <mergeCell ref="AH9:AJ10"/>
    <mergeCell ref="AN9:AP10"/>
    <mergeCell ref="AW10:AY10"/>
    <mergeCell ref="AZ10:BB10"/>
    <mergeCell ref="D11:D12"/>
    <mergeCell ref="E11:F11"/>
    <mergeCell ref="G11:G12"/>
    <mergeCell ref="H11:I11"/>
    <mergeCell ref="J11:J12"/>
    <mergeCell ref="K11:L11"/>
    <mergeCell ref="M11:M12"/>
    <mergeCell ref="N11:O11"/>
    <mergeCell ref="AI11:AJ11"/>
    <mergeCell ref="P11:P12"/>
    <mergeCell ref="Q11:R11"/>
    <mergeCell ref="V11:V12"/>
    <mergeCell ref="W11:X11"/>
    <mergeCell ref="Y11:Y12"/>
    <mergeCell ref="Z11:AA11"/>
    <mergeCell ref="AB11:AB12"/>
    <mergeCell ref="AC11:AD11"/>
    <mergeCell ref="AE11:AE12"/>
    <mergeCell ref="AF11:AG11"/>
    <mergeCell ref="AH11:AH12"/>
    <mergeCell ref="BD11:BE11"/>
    <mergeCell ref="AN11:AN12"/>
    <mergeCell ref="AO11:AP11"/>
    <mergeCell ref="AQ11:AQ12"/>
    <mergeCell ref="AR11:AS11"/>
    <mergeCell ref="AT11:AT12"/>
    <mergeCell ref="AU11:AV11"/>
    <mergeCell ref="AW11:AW12"/>
    <mergeCell ref="AX11:AY11"/>
    <mergeCell ref="AZ11:AZ12"/>
    <mergeCell ref="BA11:BB11"/>
    <mergeCell ref="BC11:BC12"/>
    <mergeCell ref="B32:C32"/>
    <mergeCell ref="T32:U32"/>
    <mergeCell ref="AL32:AM32"/>
    <mergeCell ref="B13:C13"/>
    <mergeCell ref="T13:U13"/>
    <mergeCell ref="AL13:AM13"/>
    <mergeCell ref="B26:C26"/>
    <mergeCell ref="T26:U26"/>
    <mergeCell ref="AL26:AM26"/>
  </mergeCells>
  <conditionalFormatting sqref="D13:F13">
    <cfRule type="cellIs" dxfId="27" priority="43" operator="lessThanOrEqual">
      <formula>-0.05</formula>
    </cfRule>
    <cfRule type="cellIs" dxfId="26" priority="44" operator="greaterThan">
      <formula>-0.05</formula>
    </cfRule>
  </conditionalFormatting>
  <conditionalFormatting sqref="G13:G31 J13:J31 M13:M31 Y13:Y31 AB13:AB31 AE13:AE31 AN13:AN31 AT13:AT31 AW13:AW31 AZ13:AZ31 BI13:BK32 D14:D25 V14:V25 D27:D31 V27:V31 D32:G32 J32:M32 Q32:S32 V32:Y32 AB32:AE32 AI32:AJ32 AN32:BE32">
    <cfRule type="cellIs" dxfId="25" priority="48" operator="greaterThan">
      <formula>-0.05</formula>
    </cfRule>
    <cfRule type="cellIs" dxfId="24" priority="47" operator="lessThanOrEqual">
      <formula>-0.05</formula>
    </cfRule>
  </conditionalFormatting>
  <conditionalFormatting sqref="H13:I13 H30:I31">
    <cfRule type="cellIs" dxfId="23" priority="17" operator="lessThanOrEqual">
      <formula>-0.05</formula>
    </cfRule>
    <cfRule type="cellIs" dxfId="22" priority="18" operator="greaterThan">
      <formula>-0.05</formula>
    </cfRule>
  </conditionalFormatting>
  <conditionalFormatting sqref="K13:L13">
    <cfRule type="cellIs" dxfId="21" priority="39" operator="lessThanOrEqual">
      <formula>-0.05</formula>
    </cfRule>
    <cfRule type="cellIs" dxfId="20" priority="40" operator="greaterThan">
      <formula>-0.05</formula>
    </cfRule>
  </conditionalFormatting>
  <conditionalFormatting sqref="N13:S13">
    <cfRule type="cellIs" dxfId="19" priority="37" operator="lessThanOrEqual">
      <formula>-0.05</formula>
    </cfRule>
    <cfRule type="cellIs" dxfId="18" priority="38" operator="greaterThan">
      <formula>-0.05</formula>
    </cfRule>
  </conditionalFormatting>
  <conditionalFormatting sqref="V13:X13">
    <cfRule type="cellIs" dxfId="17" priority="13" operator="lessThanOrEqual">
      <formula>-0.05</formula>
    </cfRule>
    <cfRule type="cellIs" dxfId="16" priority="14" operator="greaterThan">
      <formula>-0.05</formula>
    </cfRule>
  </conditionalFormatting>
  <conditionalFormatting sqref="Z13:AA13">
    <cfRule type="cellIs" dxfId="15" priority="3" operator="lessThanOrEqual">
      <formula>-0.05</formula>
    </cfRule>
    <cfRule type="cellIs" dxfId="14" priority="4" operator="greaterThan">
      <formula>-0.05</formula>
    </cfRule>
  </conditionalFormatting>
  <conditionalFormatting sqref="AC13:AD13">
    <cfRule type="cellIs" dxfId="13" priority="9" operator="lessThanOrEqual">
      <formula>-0.05</formula>
    </cfRule>
    <cfRule type="cellIs" dxfId="12" priority="10" operator="greaterThan">
      <formula>-0.05</formula>
    </cfRule>
  </conditionalFormatting>
  <conditionalFormatting sqref="AF13:AJ13">
    <cfRule type="cellIs" dxfId="11" priority="7" operator="lessThanOrEqual">
      <formula>-0.05</formula>
    </cfRule>
    <cfRule type="cellIs" dxfId="10" priority="8" operator="greaterThan">
      <formula>-0.05</formula>
    </cfRule>
  </conditionalFormatting>
  <conditionalFormatting sqref="AO13:AS13">
    <cfRule type="cellIs" dxfId="9" priority="33" operator="lessThanOrEqual">
      <formula>-0.05</formula>
    </cfRule>
    <cfRule type="cellIs" dxfId="8" priority="34" operator="greaterThan">
      <formula>-0.05</formula>
    </cfRule>
  </conditionalFormatting>
  <conditionalFormatting sqref="AQ14:AQ31">
    <cfRule type="cellIs" dxfId="7" priority="2" operator="greaterThan">
      <formula>-0.05</formula>
    </cfRule>
    <cfRule type="cellIs" dxfId="6" priority="1" operator="lessThanOrEqual">
      <formula>-0.05</formula>
    </cfRule>
  </conditionalFormatting>
  <conditionalFormatting sqref="AU13:AV13">
    <cfRule type="cellIs" dxfId="5" priority="29" operator="lessThanOrEqual">
      <formula>-0.05</formula>
    </cfRule>
    <cfRule type="cellIs" dxfId="4" priority="30" operator="greaterThan">
      <formula>-0.05</formula>
    </cfRule>
  </conditionalFormatting>
  <conditionalFormatting sqref="AX13:AY13">
    <cfRule type="cellIs" dxfId="3" priority="25" operator="lessThanOrEqual">
      <formula>-0.05</formula>
    </cfRule>
    <cfRule type="cellIs" dxfId="2" priority="26" operator="greaterThan">
      <formula>-0.05</formula>
    </cfRule>
  </conditionalFormatting>
  <conditionalFormatting sqref="BA13:BE13">
    <cfRule type="cellIs" dxfId="1" priority="21" operator="lessThanOrEqual">
      <formula>-0.05</formula>
    </cfRule>
    <cfRule type="cellIs" dxfId="0" priority="22" operator="greaterThan">
      <formula>-0.05</formula>
    </cfRule>
  </conditionalFormatting>
  <hyperlinks>
    <hyperlink ref="AL35" r:id="rId1" xr:uid="{D4665672-B15B-47E9-8042-77596613ECA9}"/>
  </hyperlinks>
  <printOptions horizontalCentered="1" verticalCentered="1"/>
  <pageMargins left="0.78740157480314965" right="0.78740157480314965" top="0.39370078740157483" bottom="0.39370078740157483" header="0.11811023622047245" footer="0"/>
  <pageSetup scale="9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Sector Manufacturero</dc:title>
  <dc:creator>ROQUE REGALADO MIGUEL ANGEL</dc:creator>
  <cp:keywords>Personal ocupado, Horas trabajadas y Remuneraciones reales por persona</cp:keywords>
  <cp:lastModifiedBy>GUILLEN MEDINA MOISES</cp:lastModifiedBy>
  <cp:lastPrinted>2023-07-12T19:51:55Z</cp:lastPrinted>
  <dcterms:created xsi:type="dcterms:W3CDTF">2023-07-12T19:48:34Z</dcterms:created>
  <dcterms:modified xsi:type="dcterms:W3CDTF">2023-07-13T18:55:57Z</dcterms:modified>
</cp:coreProperties>
</file>