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42"/>
  <workbookPr defaultThemeVersion="166925"/>
  <mc:AlternateContent xmlns:mc="http://schemas.openxmlformats.org/markup-compatibility/2006">
    <mc:Choice Requires="x15">
      <x15ac:absPath xmlns:x15ac="http://schemas.microsoft.com/office/spreadsheetml/2010/11/ac" url="\\powerscalesmb.inegi.gob.mx\inai\xxviii\DGARMSG\formatos\DI_2024\"/>
    </mc:Choice>
  </mc:AlternateContent>
  <xr:revisionPtr revIDLastSave="0" documentId="13_ncr:1_{29222B50-E1DC-4628-AD0A-0DD71E4AA793}" xr6:coauthVersionLast="36" xr6:coauthVersionMax="36" xr10:uidLastSave="{00000000-0000-0000-0000-000000000000}"/>
  <bookViews>
    <workbookView xWindow="0" yWindow="0" windowWidth="20490" windowHeight="7245" tabRatio="782"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workbook>
</file>

<file path=xl/sharedStrings.xml><?xml version="1.0" encoding="utf-8"?>
<sst xmlns="http://schemas.openxmlformats.org/spreadsheetml/2006/main" count="753" uniqueCount="522">
  <si>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</si>
  <si>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</si>
  <si>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</si>
  <si>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</si>
  <si>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</si>
  <si>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</si>
  <si>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</si>
  <si>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</si>
  <si>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</si>
  <si>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</si>
  <si>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</si>
  <si>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</si>
  <si>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</si>
  <si>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</si>
  <si>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</si>
  <si>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</si>
  <si>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</si>
  <si>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</si>
  <si>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</si>
  <si>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</si>
  <si>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</si>
  <si>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</si>
  <si>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</si>
  <si>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</si>
  <si>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</si>
  <si>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</si>
  <si>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</si>
  <si>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</si>
  <si>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</si>
  <si>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</si>
  <si>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</si>
  <si>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</si>
  <si>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</si>
  <si>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</si>
  <si>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</si>
  <si>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</si>
  <si>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</si>
  <si>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</si>
  <si>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</si>
  <si>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</si>
  <si>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</si>
  <si>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</si>
  <si>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</si>
  <si>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</si>
  <si>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</si>
  <si>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</si>
  <si>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</si>
  <si>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</si>
  <si>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</si>
  <si>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</si>
  <si>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</si>
  <si>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</si>
  <si>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</si>
  <si>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</si>
  <si>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</si>
  <si>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</si>
  <si>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</si>
  <si>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</si>
  <si>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</si>
  <si>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</si>
  <si>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</si>
  <si>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</si>
  <si>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</si>
  <si>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</si>
  <si>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</si>
  <si>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</si>
  <si>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</si>
  <si>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</si>
  <si>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</si>
  <si>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</si>
  <si>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</si>
  <si>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</si>
  <si>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</si>
  <si>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</si>
  <si>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</si>
  <si>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</si>
  <si>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</si>
  <si>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</si>
  <si>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</si>
  <si>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</si>
  <si>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</si>
  <si>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</si>
  <si>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</si>
  <si>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</si>
  <si>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</si>
  <si>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</si>
  <si>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</si>
  <si>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</si>
  <si>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</si>
  <si>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</si>
  <si>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</si>
  <si>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</si>
  <si>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</si>
  <si>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</si>
  <si>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</si>
  <si>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</si>
  <si>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</si>
  <si>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</si>
  <si>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</si>
  <si>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</si>
  <si>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</si>
  <si>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</si>
  <si>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</si>
  <si>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</si>
  <si>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</si>
  <si>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</si>
  <si>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</si>
  <si>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</si>
  <si>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</si>
  <si>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</si>
  <si>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</si>
  <si>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</si>
  <si>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</si>
  <si>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</si>
  <si>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</si>
  <si>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</si>
  <si>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</si>
  <si>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</si>
  <si>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</si>
  <si>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</si>
  <si>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</si>
  <si>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</si>
  <si>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</si>
  <si>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</si>
  <si>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</si>
  <si>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</si>
  <si>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</si>
  <si>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</si>
  <si>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</si>
  <si>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</si>
  <si>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</si>
  <si>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</si>
  <si>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</si>
  <si>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</si>
  <si>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</si>
  <si>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</si>
  <si>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</si>
  <si>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</si>
  <si>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</si>
  <si>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</si>
  <si>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</si>
  <si>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</si>
  <si>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</si>
  <si>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</si>
  <si>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</si>
  <si>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</si>
  <si>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</si>
  <si>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</si>
  <si>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</si>
  <si>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</si>
  <si>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</si>
  <si>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</si>
  <si>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</si>
  <si>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</si>
  <si>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</si>
  <si>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</si>
  <si>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</si>
  <si>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</si>
  <si>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</si>
  <si>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</si>
  <si>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</si>
  <si>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</si>
  <si>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</si>
  <si>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</si>
  <si>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</si>
  <si>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</si>
  <si>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</si>
  <si>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</si>
  <si>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</si>
  <si>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</si>
  <si>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</si>
  <si>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</si>
  <si>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</si>
  <si>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</si>
  <si>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</si>
  <si>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</si>
  <si>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</si>
  <si>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</si>
  <si>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</si>
  <si>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</si>
  <si>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</si>
  <si>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</si>
  <si>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</si>
  <si>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</si>
  <si>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</si>
  <si>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</si>
  <si>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</si>
  <si>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</si>
  <si>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</si>
  <si>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</si>
  <si>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</si>
  <si>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</si>
  <si>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</si>
  <si>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</si>
  <si>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</si>
  <si>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</si>
  <si>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</si>
  <si>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</si>
  <si>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</si>
  <si>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</si>
  <si>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</si>
  <si>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</si>
  <si>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</si>
  <si>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</si>
  <si>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</si>
  <si>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</si>
  <si>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</si>
  <si>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</si>
  <si>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</si>
  <si>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</si>
  <si>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</si>
  <si>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</si>
  <si>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</si>
  <si>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</si>
  <si>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</si>
  <si>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</si>
  <si>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</si>
  <si>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</si>
  <si>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</si>
  <si>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</si>
  <si>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</si>
  <si>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</si>
  <si>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</si>
  <si>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</si>
  <si>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</si>
  <si>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</si>
  <si>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</si>
  <si>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</si>
  <si>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</si>
  <si>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</si>
  <si>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</si>
  <si>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</si>
  <si>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</si>
  <si>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</si>
  <si>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</si>
  <si>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</si>
  <si>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</si>
  <si>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</si>
  <si>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</si>
  <si>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</si>
  <si>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</si>
  <si>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</si>
  <si>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</si>
  <si>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</si>
  <si>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</si>
  <si>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</si>
  <si>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</si>
  <si>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</si>
  <si>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</si>
  <si>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</si>
  <si>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</si>
  <si>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</si>
  <si>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</si>
  <si>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</si>
  <si>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</si>
  <si>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</si>
  <si>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</si>
  <si>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</si>
  <si>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</si>
  <si>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</si>
  <si>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</si>
  <si>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</si>
  <si>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</si>
  <si>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</si>
  <si>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</si>
  <si>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</si>
  <si>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</si>
  <si>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</si>
  <si>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</si>
  <si>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</si>
  <si>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</si>
  <si>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</si>
  <si>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</si>
  <si>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</si>
  <si>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</si>
  <si>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</si>
  <si>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</si>
  <si>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</si>
  <si>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</si>
  <si>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</si>
  <si>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</si>
  <si>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</si>
  <si>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</si>
  <si>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</si>
  <si>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</si>
  <si>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</si>
  <si>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</si>
  <si>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</si>
  <si>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</si>
  <si>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</si>
  <si>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</si>
  <si>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</si>
  <si>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</si>
  <si>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</si>
  <si>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</si>
  <si>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</si>
  <si>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</si>
  <si>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</si>
  <si>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</si>
  <si>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</si>
  <si>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</si>
  <si>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</si>
  <si>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</si>
  <si>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</si>
  <si>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</si>
  <si>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</si>
  <si>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</si>
  <si>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</si>
  <si>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</si>
  <si>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</si>
  <si>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</si>
  <si>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</si>
  <si>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</si>
  <si>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</si>
  <si>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</si>
  <si>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</si>
  <si>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</si>
  <si>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</si>
  <si>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</si>
  <si>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</si>
  <si>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</si>
  <si>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</si>
  <si>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</si>
  <si>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</si>
  <si>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</si>
  <si>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</si>
  <si>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</si>
  <si>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</si>
  <si>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</si>
  <si>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</si>
  <si>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</si>
  <si>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</si>
  <si>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</si>
  <si>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</si>
  <si>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</si>
  <si>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</si>
  <si>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</si>
  <si>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</si>
  <si>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</si>
  <si>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</si>
  <si>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</si>
  <si>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</si>
  <si>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</si>
  <si>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</si>
  <si>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</si>
  <si>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</si>
  <si>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</si>
  <si>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</si>
  <si>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</si>
  <si>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</si>
  <si>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</si>
  <si>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</si>
  <si>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</si>
  <si>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</si>
  <si>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</si>
  <si>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</si>
  <si>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</si>
  <si>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</si>
  <si>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</si>
  <si>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</si>
  <si>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</si>
  <si>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Dirección General de Comunicación, Servicio Público de Información y Relaciones Institucionales</t>
  </si>
  <si>
    <t>Dirección General de Administración</t>
  </si>
  <si>
    <t>Pesos Mexicanos</t>
  </si>
  <si>
    <t>Transferencia Bancaria</t>
  </si>
  <si>
    <t>Recursos Federales</t>
  </si>
  <si>
    <t>Designación de responsables de la ejecución y cumplimiento, previsión de penas convencionales y deductivas, otorgamiento de garantías.</t>
  </si>
  <si>
    <t>INEGI_109_03_2024</t>
  </si>
  <si>
    <t>Artículos 134 de la Constitución Política de los Estados Unidos Mexicanos, 21, fracción II, 29 y 59 de las Normas en Materia de Adquisiciones, Arrendamientos y Servicios del Instituto Nacional de Estadística y Geografía (Normas).</t>
  </si>
  <si>
    <t>http://www.inegi.org.mx/inai/?url=/xxviii/DGARMSG/doc/DI_2024/INEGI_109_03_2024/Requisicion.PDF</t>
  </si>
  <si>
    <t>Servicio de impresión, acabado y empacado del producto ENOE Cuestionario de Ocupación y Empleo (Básico) solo para personas de 12 y más años de edad</t>
  </si>
  <si>
    <t>http://www.inegi.org.mx/inai/?url=/xxviii/DGARMSG/doc/DI_2024/INEGI_109_03_2024/JA.PDF</t>
  </si>
  <si>
    <t>http://www.inegi.org.mx/inai/?url=/xxviii/DGARMSG/doc/DI_2024/INEGI_109_03_2024/AT.PDF</t>
  </si>
  <si>
    <t>http://www.inegi.org.mx/inai/?url=/xxviii/DGARMSG/doc/DI_2024/INEGI_109_03_2024/Evaluacion.PDF</t>
  </si>
  <si>
    <t>Formularios de México, SA de CV</t>
  </si>
  <si>
    <t>FME7112015B3</t>
  </si>
  <si>
    <t>Editorial Color, SA de CV</t>
  </si>
  <si>
    <t>EC0751107320</t>
  </si>
  <si>
    <t>Impresos Florida, SA de CV</t>
  </si>
  <si>
    <t>IFL870318T32</t>
  </si>
  <si>
    <t>Impresos Santiago, SA de CV</t>
  </si>
  <si>
    <t>ISA980116PUA</t>
  </si>
  <si>
    <t>KEYSON de México, SA de CV</t>
  </si>
  <si>
    <t>KME930315BL5</t>
  </si>
  <si>
    <t>Mova Printing Solutions, SA de CV</t>
  </si>
  <si>
    <t>MPS080619Q24</t>
  </si>
  <si>
    <t>OFFSET Rebosan, SA de CV</t>
  </si>
  <si>
    <t>ORE700223ALA</t>
  </si>
  <si>
    <t>Print LSC Communications, S DE RL DE CV</t>
  </si>
  <si>
    <t>RDM900101F20</t>
  </si>
  <si>
    <t>Servimpresos del Centro, SA de CV</t>
  </si>
  <si>
    <t>SCE900226896</t>
  </si>
  <si>
    <t>Ultra Group Mexicana, SA de CV</t>
  </si>
  <si>
    <t>UGM120616JZ6</t>
  </si>
  <si>
    <t>AAPA790131589</t>
  </si>
  <si>
    <t>Coformex, SA de CV</t>
  </si>
  <si>
    <t>COF950203FDA</t>
  </si>
  <si>
    <t>Compañía Editorial Ultra, SA de CV</t>
  </si>
  <si>
    <t>EUL830817UX2</t>
  </si>
  <si>
    <t>Convertidoras PCM, SA de CV</t>
  </si>
  <si>
    <t>CPC210621BF7</t>
  </si>
  <si>
    <t>Grupo Art Graph, SA de CV</t>
  </si>
  <si>
    <t>GAG031112QK8</t>
  </si>
  <si>
    <t>GS Graphics, SA de CV</t>
  </si>
  <si>
    <t>GGR980224FV9</t>
  </si>
  <si>
    <t>Impresora Silvaform, SA de CV</t>
  </si>
  <si>
    <t>ISI860331LQ4</t>
  </si>
  <si>
    <t>Impresos Publicitarios Comerciales, SA de CV</t>
  </si>
  <si>
    <t>IPC8204281T0</t>
  </si>
  <si>
    <t>Litho Mareva, SA de CV</t>
  </si>
  <si>
    <t>LMA850525MR6</t>
  </si>
  <si>
    <t>Master Formas, SA de CV</t>
  </si>
  <si>
    <t>MFO910222L43</t>
  </si>
  <si>
    <t>Medios Impresos Servicios Integrales, SA de CV</t>
  </si>
  <si>
    <t>MIS990524NPA</t>
  </si>
  <si>
    <t>Metrocolor de México, SA De CV</t>
  </si>
  <si>
    <t xml:space="preserve"> MME0306248B6</t>
  </si>
  <si>
    <t xml:space="preserve">Álvaro Rodolfo </t>
  </si>
  <si>
    <t xml:space="preserve">Alvarado </t>
  </si>
  <si>
    <t>Pérez</t>
  </si>
  <si>
    <t>Rosa Yazmín</t>
  </si>
  <si>
    <t>Martínez</t>
  </si>
  <si>
    <t>De Luna</t>
  </si>
  <si>
    <t>MALR7304056W1</t>
  </si>
  <si>
    <t>Jefa de Departamento de Invitaciones</t>
  </si>
  <si>
    <t>Ivan Alejandro</t>
  </si>
  <si>
    <t xml:space="preserve"> Robledo </t>
  </si>
  <si>
    <t>Carrillo</t>
  </si>
  <si>
    <t>ROCI731013359</t>
  </si>
  <si>
    <t>Subdirector de Coordinación de la Producción</t>
  </si>
  <si>
    <t xml:space="preserve">Gerardo </t>
  </si>
  <si>
    <t>Espejo</t>
  </si>
  <si>
    <t>Abelar</t>
  </si>
  <si>
    <t>EEAG6808071X6</t>
  </si>
  <si>
    <t>Jefe de Departamento de Coordinación y Seguimiento a la Producción</t>
  </si>
  <si>
    <t xml:space="preserve">Julio César </t>
  </si>
  <si>
    <t xml:space="preserve">Núñez </t>
  </si>
  <si>
    <t>Yañez</t>
  </si>
  <si>
    <t>NUYJ890428DYZ</t>
  </si>
  <si>
    <t>Enlace Supervisor</t>
  </si>
  <si>
    <t>Marinyett Angelica</t>
  </si>
  <si>
    <t>Gonzalez</t>
  </si>
  <si>
    <t>Morales</t>
  </si>
  <si>
    <t>GOMM700828B77</t>
  </si>
  <si>
    <t>Oficial Superior</t>
  </si>
  <si>
    <t>Guillermo Carlos</t>
  </si>
  <si>
    <t>García</t>
  </si>
  <si>
    <t>Rubio</t>
  </si>
  <si>
    <t>GARG750625BG4</t>
  </si>
  <si>
    <t>Enlace de Supervisor</t>
  </si>
  <si>
    <t>Radial Toltecas</t>
  </si>
  <si>
    <t>Tequexquináhuac</t>
  </si>
  <si>
    <t>Tlalnepantla</t>
  </si>
  <si>
    <t>Tlalnepantla de Baz</t>
  </si>
  <si>
    <t>Criterio binario adjudicación por cumplir con los requisitos establecidos por el instituto y ofertar el precio solvente más bajo</t>
  </si>
  <si>
    <t>CS/14/DGCSPIRI/2024</t>
  </si>
  <si>
    <t>http://www.inegi.org.mx/inai/?url=/xxviii/DGARMSG/doc/DI_2024/INEGI_109_03_2024/CS14.PDF</t>
  </si>
  <si>
    <t>http://www.inegi.org.mx/inai/?url=/xxviii/DGARMSG/doc/DI_2024/INEGI_109_03_2024/Convocatoria.PDF</t>
  </si>
  <si>
    <t>http://www.inegi.org.mx/inai/?url=/xxviii/DGARMSG/doc/DI_2024/INEGI_109_03_2024/Fallo.PDF</t>
  </si>
  <si>
    <t>http://www.inegi.org.mx/inai/?url=/xxviii/DGARMSG/doc/DI_2024/INEGI_109_03_2024/Pago.PDF</t>
  </si>
  <si>
    <t>http://www.inegi.org.mx/inai/?url=/xxviii/DGARMSG/doc/DI_2024/INEGI_109_03_2024/Aceptacion.PDF</t>
  </si>
  <si>
    <t>servicio de mantenimiento preventivo y correctivo a equipos portátiles contra incendio (extintores) que se encuentran en Inmuebles que ocupa el Instituto Nacional de Estadística y Geografía en la Ciudad de Aguascalientes</t>
  </si>
  <si>
    <t>INEGI_109_02_2024</t>
  </si>
  <si>
    <t>http://www.inegi.org.mx/inai/?url=/xxviii/DGARMSG/doc/DI_2024/INEGI_109_02_2024/Requisicion.PDF</t>
  </si>
  <si>
    <t>http://www.inegi.org.mx/inai/?url=/xxviii/DGARMSG/doc/DI_2024/INEGI_109_02_2024/Convocatoria.PDF</t>
  </si>
  <si>
    <t>CM Sistemas y Equipos Contra Incendio, S.A. de C.V.</t>
  </si>
  <si>
    <t>CSE210923DU0</t>
  </si>
  <si>
    <t>MOBL741106MT2</t>
  </si>
  <si>
    <t>BEDA730914SB0</t>
  </si>
  <si>
    <t>GUCA8906162M7</t>
  </si>
  <si>
    <t>Grupo Asham, S.A. de C.V.</t>
  </si>
  <si>
    <t>GAS070322168</t>
  </si>
  <si>
    <t>Ingeniería en Seguridad Electrónica S.A. de C.V.</t>
  </si>
  <si>
    <t>ISE980331HF0</t>
  </si>
  <si>
    <t>Servicio Contra Incendio de Aguascalientes, S.A. de C.V.</t>
  </si>
  <si>
    <t>SCI970227DVA</t>
  </si>
  <si>
    <t>Grupo Xtin, S.A. de C.V.</t>
  </si>
  <si>
    <t>GXF211012H71</t>
  </si>
  <si>
    <t>Universal Extintores, S.A. de C.V.</t>
  </si>
  <si>
    <t>UEX061010HL7</t>
  </si>
  <si>
    <t>Promex Extintores, S.A. de C.V.</t>
  </si>
  <si>
    <t>PEX961112RAS</t>
  </si>
  <si>
    <t>Servicios Integrales 21422, S.A. de C.V.</t>
  </si>
  <si>
    <t>SIV1803214J5</t>
  </si>
  <si>
    <t xml:space="preserve">Liliana </t>
  </si>
  <si>
    <t xml:space="preserve">Moreno </t>
  </si>
  <si>
    <t>Bazarte</t>
  </si>
  <si>
    <t>Armando  (Extinguidores Zaragoza En Aguascalientes)</t>
  </si>
  <si>
    <t>Breceda</t>
  </si>
  <si>
    <t xml:space="preserve"> Duran</t>
  </si>
  <si>
    <t xml:space="preserve">Ana Karina </t>
  </si>
  <si>
    <t xml:space="preserve">Gutiérrez </t>
  </si>
  <si>
    <t>Calvillo</t>
  </si>
  <si>
    <t>Juan</t>
  </si>
  <si>
    <t>Osuna</t>
  </si>
  <si>
    <t>OUGJ700607785</t>
  </si>
  <si>
    <t>Director de Servicios Generales</t>
  </si>
  <si>
    <t>Andrea</t>
  </si>
  <si>
    <t xml:space="preserve">Martínez </t>
  </si>
  <si>
    <t>Ortíz</t>
  </si>
  <si>
    <t>MAOA910615HF0</t>
  </si>
  <si>
    <t>Subdirectora de Seguridad y Protección Civil</t>
  </si>
  <si>
    <t>Areli</t>
  </si>
  <si>
    <t>Castañeda</t>
  </si>
  <si>
    <t>MACA760908FB0</t>
  </si>
  <si>
    <t>Karina Janet</t>
  </si>
  <si>
    <t xml:space="preserve"> López </t>
  </si>
  <si>
    <t>Bejarano</t>
  </si>
  <si>
    <t>LOBK810515SL8</t>
  </si>
  <si>
    <t xml:space="preserve">Enlace Supervisora </t>
  </si>
  <si>
    <t>http://www.inegi.org.mx/inai/?url=/xxviii/DGARMSG/doc/DI_2024/INEGI_109_02_2024/JA.PDF</t>
  </si>
  <si>
    <t>http://www.inegi.org.mx/inai/?url=/xxviii/DGARMSG/doc/DI_2024/INEGI_109_02_2024/AT.PDF</t>
  </si>
  <si>
    <t>http://www.inegi.org.mx/inai/?url=/xxviii/DGARMSG/doc/DI_2024/INEGI_109_02_2024/Evaluacion.PDF</t>
  </si>
  <si>
    <t>http://www.inegi.org.mx/inai/?url=/xxviii/DGARMSG/doc/DI_2024/INEGI_109_02_2024/Fallo.PDF</t>
  </si>
  <si>
    <t>José H. Escobedo</t>
  </si>
  <si>
    <t>Santa Anita</t>
  </si>
  <si>
    <t>CS/15/DGA/2024</t>
  </si>
  <si>
    <t>http://www.inegi.org.mx/inai/?url=/xxviii/DGARMSG/doc/DI_2024/INEGI_109_02_2024/CS15.PDF</t>
  </si>
  <si>
    <t>http://www.inegi.org.mx/inai/?url=/xxviii/DGARMSG/doc/DI_2024/INEGI_109_02_2024/Aceptacion.PDF</t>
  </si>
  <si>
    <t>http://www.inegi.org.mx/inai/?url=/xxviii/DGARMSG/doc/DI_2024/INEGI_109_02_2024/Pago.PDF</t>
  </si>
  <si>
    <t>Hipervínculo a la autorización o documento de suficiencia presupuestal: para efectuar el procedimiento, no tiene firmas, toda vez que, de acuerdo con lo establecido en el Manual de Adquisiciones Arrendamientos y Servicios del Instituto Nacional de Estadística y Geografía, numeral 20 “REQUISICIÓN”, Si la requisición se tramita a través del SIA–Adquisiciones, no es necesario que contenga sellos, ni firmas autógrafas
Nombre de las personas físicas o morales, no se generó, debido a que es una empresa Moral.
Nombre de las personas Moral denominación o razón social, no se generó, debido a que es una empresa Física.
Nombres de las personas físicas o morales que presentaron una proposición u oferta, o cotizaciones, no se generó, debido a que es una empresa Moral.
Nombres de las personas participantes en las juntas de aclaraciones: razón social, Registro Federal de Contribuyentes (RFC) de las personas físicas o morales, no se generó, debido a que no hicieron preguntas las empresas Licitantes
Persona(s) ganadora(s), asignada(s) o adjudicadas del contrato se deberá publicar lo siguiente, según corresponda: nombre completo (nombre[s], primer apellido, segundo apellido) de la persona física, contratista o proveedora ganadora, asignada o adjudicada, sexo (catálogo), no se generó, debido a que es una empresa Moral.
Nombre completo (nombre[s], primer apellido y segundo apellido) de la(s) persona(s) beneficiaria(s) final(es): Las columnas referentes al nombre del Beneficiario Final se dejan en blanco, el INEGI no contemplan solicitar dicha información. Se realizó una consulta al INAI con fecha 27 de marzo del 2024 y se está a la espera de que nos precise la forma de dar cumplimiento a este criterio”. 
Domicilio en el extranjero: no se generó, por No ser persona Física o Moral Extranjera.
Monto mínimo con impuestos incluidos, en su caso: no se generó, por no ser un contrato abierto.
Monto máximo con impuestos incluidos, en su caso: no se generó, por no ser un contrato abierto.
Tipo de cambio de referencia, en su caso: no se generó por no ser en moneda extranjera.
Hipervínculo, en su caso al comunicado de suspensión, rescisión o terminación anticipada del contrato: no se generó, por qué no hubo suspensión, rescisión o terminación anticipada del contrato.
Obra pública y/o servicios relacionados con la misma se deberán incluir los siguientes datos: En planeación/ En progreso/Finiquito, ): no se generó, en razón a que la contratación no corresponde a Obra Pública.
Se realizaron convenios y/o contratos modificatorios (catálogo): No, no se generó, debido a que no se celebró convenio modificatorio.</t>
  </si>
  <si>
    <t>Hipervínculo a la autorización o documento de suficiencia presupuestal: para efectuar el procedimiento, no tiene firmas, lo establecido en el Manual de Adquisiciones Arrendamientos y Servicios del INEGI numeral 20 “REQUISICIÓN”,los formatos de requisición contenidos en el SIA-Adquisiciones, los cuales serán los únicos documentos válidos se tramita a través del SIA–Adquisiciones, no es necesario que contenga sellos, ni firmas autógrafas.
Nombre de las personas físicas, no se generó, debido a que es una empresa Moral.
Nombre de las personas morales de los posibles licitantes: no se generó, debido a que es una empresa Física.
Nombres de las personas físicas presento propueata, no se generó, debido a que es una empresa Moral.
Nombres de las personas participantes en las juntas de aclaraciones:  o se generó, debido a que es una empresa Moral.
Persona(s) ganadora(s), asignada(s) o adjudicadas  no se generó, debido a que es una empresa Moral.
Persona(s) ganadora(s), asignada(s) o adjudicadas del contrato de la(s) persona(s) beneficiaria(s) final(es), no se generó, debido a que los procesos de adquisiciones que realiza el INEGI no contemplan solicitar dicha información. Se realizó una consulta al INAI con fecha 27 de marzo del 2024 y se está a la espera de que nos precise la forma de dar cumplimiento a este criterio
Domicilio en el extranjero: no se generó, por No ser persona Física o Moral Extranjera.
Monto del contrato sin impuestos incluidos (expresados en pesos mexicanos): no se generó, por ser un contrato abierto.
Monto total del contrato con impuestos incluidos (expresados en pesos mexicanos): no se generó, por ser un contrato abierto.
Tipo de cambio de referencia, en su caso: no se generó por no ser en moneda extranjera.
Hipervínculo, en su caso al comunicado de suspensión, rescisión o terminación anticipada del contrato: no se generó, por qué no hubo suspensión, rescisión o terminación anticipada del contrato.
obra pública y/o servicios relacionados con la misma se deberán incluir los siguientes datos: Lugar donde se realizará la obra pública y/o servicio relacionado con la misma, Breve descripción de la obra pública, Hipervínculo a los estudios de impacto urbano y ambiental, observaciones dirigidas a la población relativas a la realización de las obras públicas, tales como: cierre de calles, cambio de circulación, impedimentos de paso, etcétera, Etapa de la obra pública y/o servicio de la misma (catálogo): En planeación/ En progreso/Finiquito, ): no se generó, en razón a que la contratación no corresponde a Obra Pública.
Se realizaron convenios y/o contratos modificatorios (catálogo): Número de convenio y/o contrato modificatorio que recaiga a la contratación; Objeto del convenio y/o contrato modificatorio, Fecha de firma del convenio y/o contrato modificatorio, Hipervínculo al documento del convenio y/o contrato, no se generó, debido a que no se celebró convenio modificatorio.
Hipervínculo al finiquito, contrato sin efectos concluido con anticipación o informe de resultados, en su caso: no se generó, en razón a que no se ha realizado finiquito.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</si>
</sst>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sz val="11"/>
      <color indexed="8"/>
      <name val="Calibri"/>
      <family val="2"/>
      <scheme val="minor"/>
    </font>
    <font>
      <sz val="12"/>
      <color theme="1"/>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14">
    <xf numFmtId="0" fontId="0" fillId="0"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xf numFmtId="0" fontId="3" fillId="3" borderId="0"/>
  </cellStyleXfs>
  <cellXfs count="22">
    <xf numFmtId="0" fontId="0" fillId="0" borderId="0" xfId="0"/>
    <xf numFmtId="0" fontId="1" fillId="2" borderId="1" xfId="0" applyFont="1" applyFill="1" applyBorder="1" applyAlignment="1">
      <alignment horizontal="center" wrapText="1"/>
    </xf>
    <xf numFmtId="0" fontId="2" fillId="4" borderId="1" xfId="0" applyFont="1" applyFill="1" applyBorder="1" applyAlignment="1">
      <alignment horizontal="center" wrapText="1"/>
    </xf>
    <xf numFmtId="14" fontId="0" fillId="0" borderId="0" xfId="0" applyNumberFormat="1"/>
    <xf numFmtId="0" fontId="0" fillId="0" borderId="0" xfId="0"/>
    <xf numFmtId="0" fontId="0" fillId="3" borderId="0" xfId="0" applyFill="1" applyBorder="1"/>
    <xf numFmtId="0" fontId="0" fillId="0" borderId="0" xfId="0"/>
    <xf numFmtId="0" fontId="3" fillId="3" borderId="0" xfId="7"/>
    <xf numFmtId="0" fontId="3" fillId="3" borderId="0" xfId="8" applyFill="1" applyBorder="1"/>
    <xf numFmtId="0" fontId="3" fillId="3" borderId="0" xfId="10"/>
    <xf numFmtId="0" fontId="3" fillId="3" borderId="0" xfId="11"/>
    <xf numFmtId="0" fontId="3" fillId="3" borderId="0" xfId="2" applyFill="1" applyProtection="1"/>
    <xf numFmtId="0" fontId="0" fillId="3" borderId="0" xfId="2" applyFont="1" applyFill="1" applyProtection="1"/>
    <xf numFmtId="0" fontId="0" fillId="3" borderId="0" xfId="13" applyFont="1"/>
    <xf numFmtId="0" fontId="3" fillId="3" borderId="0" xfId="13"/>
    <xf numFmtId="0" fontId="0" fillId="0" borderId="0" xfId="0"/>
    <xf numFmtId="0" fontId="0" fillId="0" borderId="0" xfId="0"/>
    <xf numFmtId="0" fontId="4" fillId="0" borderId="0" xfId="0" applyFont="1" applyAlignment="1">
      <alignment vertical="center"/>
    </xf>
    <xf numFmtId="0" fontId="0" fillId="0" borderId="0" xfId="0"/>
    <xf numFmtId="0" fontId="1" fillId="2" borderId="1" xfId="0" applyFont="1" applyFill="1" applyBorder="1" applyAlignment="1">
      <alignment horizontal="center" wrapText="1"/>
    </xf>
    <xf numFmtId="0" fontId="0" fillId="0" borderId="0" xfId="0"/>
    <xf numFmtId="0" fontId="2" fillId="4" borderId="1" xfId="0" applyFont="1" applyFill="1" applyBorder="1"/>
  </cellXfs>
  <cellStyles count="14">
    <cellStyle name="Normal" xfId="0" builtinId="0"/>
    <cellStyle name="Normal 10" xfId="9" xr:uid="{00000000-0005-0000-0000-000037000000}"/>
    <cellStyle name="Normal 11" xfId="10" xr:uid="{00000000-0005-0000-0000-000038000000}"/>
    <cellStyle name="Normal 12" xfId="11" xr:uid="{00000000-0005-0000-0000-000039000000}"/>
    <cellStyle name="Normal 13" xfId="12" xr:uid="{00000000-0005-0000-0000-00003A000000}"/>
    <cellStyle name="Normal 14" xfId="13" xr:uid="{00000000-0005-0000-0000-00003B000000}"/>
    <cellStyle name="Normal 2" xfId="3" xr:uid="{28557651-F722-416C-9204-B7AA7C0E16E6}"/>
    <cellStyle name="Normal 3" xfId="1" xr:uid="{00000000-0005-0000-0000-00002F000000}"/>
    <cellStyle name="Normal 4" xfId="4" xr:uid="{00000000-0005-0000-0000-000032000000}"/>
    <cellStyle name="Normal 5" xfId="5" xr:uid="{00000000-0005-0000-0000-000033000000}"/>
    <cellStyle name="Normal 6" xfId="6" xr:uid="{00000000-0005-0000-0000-000034000000}"/>
    <cellStyle name="Normal 7" xfId="7" xr:uid="{00000000-0005-0000-0000-000035000000}"/>
    <cellStyle name="Normal 8" xfId="2" xr:uid="{C06D4D00-2FAF-430D-94E8-886D1B8947C0}"/>
    <cellStyle name="Normal 9" xfId="8" xr:uid="{00000000-0005-0000-0000-00003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1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9"/>
  <sheetViews>
    <sheetView tabSelected="1" topLeftCell="BA7" zoomScale="90" zoomScaleNormal="90" workbookViewId="0">
      <selection activeCell="BA8" sqref="B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19" t="s">
        <v>1</v>
      </c>
      <c r="B2" s="20"/>
      <c r="C2" s="20"/>
      <c r="D2" s="19" t="s">
        <v>2</v>
      </c>
      <c r="E2" s="20"/>
      <c r="F2" s="20"/>
      <c r="G2" s="19" t="s">
        <v>3</v>
      </c>
      <c r="H2" s="20"/>
      <c r="I2" s="20"/>
    </row>
    <row r="3" spans="1:87" x14ac:dyDescent="0.25">
      <c r="A3" s="21" t="s">
        <v>4</v>
      </c>
      <c r="B3" s="20"/>
      <c r="C3" s="20"/>
      <c r="D3" s="21" t="s">
        <v>5</v>
      </c>
      <c r="E3" s="20"/>
      <c r="F3" s="20"/>
      <c r="G3" s="21" t="s">
        <v>6</v>
      </c>
      <c r="H3" s="20"/>
      <c r="I3" s="20"/>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19" t="s">
        <v>103</v>
      </c>
      <c r="B6" s="20"/>
      <c r="C6" s="20"/>
      <c r="D6" s="20"/>
      <c r="E6" s="20"/>
      <c r="F6" s="20"/>
      <c r="G6" s="20"/>
      <c r="H6" s="20"/>
      <c r="I6" s="20"/>
      <c r="J6" s="20"/>
      <c r="K6" s="20"/>
      <c r="L6" s="20"/>
      <c r="M6" s="20"/>
      <c r="N6" s="20"/>
      <c r="O6" s="20"/>
      <c r="P6" s="20"/>
      <c r="Q6" s="20"/>
      <c r="R6" s="20"/>
      <c r="S6" s="20"/>
      <c r="T6" s="20"/>
      <c r="U6" s="20"/>
      <c r="V6" s="20"/>
      <c r="W6" s="20"/>
      <c r="X6" s="20"/>
      <c r="Y6" s="20"/>
      <c r="Z6" s="20"/>
      <c r="AA6" s="20"/>
      <c r="AB6" s="20"/>
      <c r="AC6" s="20"/>
      <c r="AD6" s="20"/>
      <c r="AE6" s="20"/>
      <c r="AF6" s="20"/>
      <c r="AG6" s="20"/>
      <c r="AH6" s="20"/>
      <c r="AI6" s="20"/>
      <c r="AJ6" s="20"/>
      <c r="AK6" s="20"/>
      <c r="AL6" s="20"/>
      <c r="AM6" s="20"/>
      <c r="AN6" s="20"/>
      <c r="AO6" s="20"/>
      <c r="AP6" s="20"/>
      <c r="AQ6" s="20"/>
      <c r="AR6" s="20"/>
      <c r="AS6" s="20"/>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s="4">
        <v>2024</v>
      </c>
      <c r="B8" s="3">
        <v>45292</v>
      </c>
      <c r="C8" s="3">
        <v>45382</v>
      </c>
      <c r="D8" s="4" t="s">
        <v>192</v>
      </c>
      <c r="E8" s="6" t="s">
        <v>199</v>
      </c>
      <c r="F8" s="6" t="s">
        <v>200</v>
      </c>
      <c r="G8" s="5" t="s">
        <v>367</v>
      </c>
      <c r="H8" t="s">
        <v>203</v>
      </c>
      <c r="I8" s="5" t="s">
        <v>368</v>
      </c>
      <c r="J8" s="6" t="s">
        <v>369</v>
      </c>
      <c r="K8">
        <v>2103</v>
      </c>
      <c r="L8" s="6" t="s">
        <v>457</v>
      </c>
      <c r="M8" s="3">
        <v>45331</v>
      </c>
      <c r="N8" s="5" t="s">
        <v>370</v>
      </c>
      <c r="O8">
        <v>2103</v>
      </c>
      <c r="P8" s="3">
        <v>45336</v>
      </c>
      <c r="R8">
        <v>2103</v>
      </c>
      <c r="S8" s="6" t="s">
        <v>371</v>
      </c>
      <c r="T8" s="6" t="s">
        <v>372</v>
      </c>
      <c r="U8" s="6" t="s">
        <v>373</v>
      </c>
      <c r="V8" s="6" t="s">
        <v>458</v>
      </c>
      <c r="AA8" s="5" t="s">
        <v>374</v>
      </c>
      <c r="AC8" s="5" t="s">
        <v>375</v>
      </c>
      <c r="AD8" s="4" t="s">
        <v>231</v>
      </c>
      <c r="AE8" s="5" t="s">
        <v>450</v>
      </c>
      <c r="AF8">
        <v>2</v>
      </c>
      <c r="AH8" s="6" t="s">
        <v>237</v>
      </c>
      <c r="AI8" s="5" t="s">
        <v>451</v>
      </c>
      <c r="AJ8">
        <v>1</v>
      </c>
      <c r="AK8" s="5" t="s">
        <v>452</v>
      </c>
      <c r="AL8">
        <v>104</v>
      </c>
      <c r="AM8" s="5" t="s">
        <v>453</v>
      </c>
      <c r="AN8">
        <v>15</v>
      </c>
      <c r="AO8" s="4" t="s">
        <v>270</v>
      </c>
      <c r="AP8">
        <v>54020</v>
      </c>
      <c r="AU8" s="13" t="s">
        <v>454</v>
      </c>
      <c r="AV8" s="14" t="s">
        <v>361</v>
      </c>
      <c r="AW8" s="14" t="s">
        <v>362</v>
      </c>
      <c r="AX8" s="14" t="s">
        <v>362</v>
      </c>
      <c r="AY8" s="13" t="s">
        <v>455</v>
      </c>
      <c r="AZ8" s="3">
        <v>45352</v>
      </c>
      <c r="BA8" s="3">
        <v>45353</v>
      </c>
      <c r="BB8" s="3">
        <v>45378</v>
      </c>
      <c r="BC8" s="6">
        <v>1584000</v>
      </c>
      <c r="BD8" s="6">
        <v>1837440</v>
      </c>
      <c r="BG8" s="7" t="s">
        <v>363</v>
      </c>
      <c r="BI8" s="8" t="s">
        <v>364</v>
      </c>
      <c r="BJ8" s="5" t="s">
        <v>370</v>
      </c>
      <c r="BK8" s="6">
        <v>158400</v>
      </c>
      <c r="BL8" s="3">
        <v>45353</v>
      </c>
      <c r="BM8" s="3">
        <v>45378</v>
      </c>
      <c r="BN8" s="6" t="s">
        <v>456</v>
      </c>
      <c r="BP8">
        <v>2103</v>
      </c>
      <c r="BQ8" s="6" t="s">
        <v>302</v>
      </c>
      <c r="BR8" s="9" t="s">
        <v>365</v>
      </c>
      <c r="BS8" s="9" t="s">
        <v>365</v>
      </c>
      <c r="BT8" s="6"/>
      <c r="BU8" s="6"/>
      <c r="BV8" s="6"/>
      <c r="BW8" s="6"/>
      <c r="BX8" s="6"/>
      <c r="BY8" s="6" t="s">
        <v>203</v>
      </c>
      <c r="BZ8" s="6"/>
      <c r="CA8" s="10" t="s">
        <v>366</v>
      </c>
      <c r="CB8" s="15" t="s">
        <v>460</v>
      </c>
      <c r="CC8" s="15" t="s">
        <v>459</v>
      </c>
      <c r="CD8" s="15" t="s">
        <v>460</v>
      </c>
      <c r="CE8" s="15" t="s">
        <v>459</v>
      </c>
      <c r="CF8" s="15" t="s">
        <v>459</v>
      </c>
      <c r="CG8" s="10" t="s">
        <v>362</v>
      </c>
      <c r="CH8" s="3">
        <v>45382</v>
      </c>
      <c r="CI8" s="18" t="s">
        <v>520</v>
      </c>
    </row>
    <row r="9" spans="1:87" x14ac:dyDescent="0.25">
      <c r="A9" s="16">
        <v>2024</v>
      </c>
      <c r="B9" s="3">
        <v>45292</v>
      </c>
      <c r="C9" s="3">
        <v>45382</v>
      </c>
      <c r="D9" s="16" t="s">
        <v>192</v>
      </c>
      <c r="E9" s="16" t="s">
        <v>199</v>
      </c>
      <c r="F9" s="16" t="s">
        <v>200</v>
      </c>
      <c r="G9" s="5" t="s">
        <v>462</v>
      </c>
      <c r="H9" s="16" t="s">
        <v>203</v>
      </c>
      <c r="I9" s="5" t="s">
        <v>368</v>
      </c>
      <c r="J9" s="16" t="s">
        <v>463</v>
      </c>
      <c r="K9">
        <v>2102</v>
      </c>
      <c r="L9" s="16" t="s">
        <v>464</v>
      </c>
      <c r="M9" s="3">
        <v>45328</v>
      </c>
      <c r="N9" t="s">
        <v>461</v>
      </c>
      <c r="O9">
        <v>2102</v>
      </c>
      <c r="P9" s="3">
        <v>45331</v>
      </c>
      <c r="Q9">
        <v>2102</v>
      </c>
      <c r="R9">
        <v>2102</v>
      </c>
      <c r="S9" s="16" t="s">
        <v>510</v>
      </c>
      <c r="T9" s="16" t="s">
        <v>511</v>
      </c>
      <c r="U9" s="16" t="s">
        <v>512</v>
      </c>
      <c r="V9" s="16" t="s">
        <v>513</v>
      </c>
      <c r="Z9" s="16"/>
      <c r="AA9" s="16" t="s">
        <v>472</v>
      </c>
      <c r="AB9" s="16"/>
      <c r="AC9" s="16" t="s">
        <v>473</v>
      </c>
      <c r="AD9" s="16" t="s">
        <v>212</v>
      </c>
      <c r="AE9" t="s">
        <v>514</v>
      </c>
      <c r="AF9">
        <v>106</v>
      </c>
      <c r="AG9">
        <v>2</v>
      </c>
      <c r="AH9" s="16" t="s">
        <v>237</v>
      </c>
      <c r="AI9" t="s">
        <v>515</v>
      </c>
      <c r="AJ9" s="16">
        <v>1</v>
      </c>
      <c r="AK9" t="s">
        <v>292</v>
      </c>
      <c r="AL9">
        <v>1</v>
      </c>
      <c r="AM9" t="s">
        <v>292</v>
      </c>
      <c r="AN9">
        <v>1</v>
      </c>
      <c r="AO9" s="16" t="s">
        <v>292</v>
      </c>
      <c r="AP9">
        <v>20169</v>
      </c>
      <c r="AU9" s="14" t="s">
        <v>454</v>
      </c>
      <c r="AV9" s="14" t="s">
        <v>362</v>
      </c>
      <c r="AW9" s="14" t="s">
        <v>362</v>
      </c>
      <c r="AX9" s="14" t="s">
        <v>362</v>
      </c>
      <c r="AY9" s="13" t="s">
        <v>516</v>
      </c>
      <c r="AZ9" s="3">
        <v>45351</v>
      </c>
      <c r="BA9" s="3">
        <v>45352</v>
      </c>
      <c r="BB9" s="3">
        <v>46022</v>
      </c>
      <c r="BE9" s="16">
        <v>704000</v>
      </c>
      <c r="BF9">
        <v>1760000</v>
      </c>
      <c r="BG9" s="7" t="s">
        <v>363</v>
      </c>
      <c r="BI9" s="8" t="s">
        <v>364</v>
      </c>
      <c r="BJ9" s="16" t="s">
        <v>461</v>
      </c>
      <c r="BK9">
        <v>151724.13</v>
      </c>
      <c r="BL9" s="3">
        <v>45352</v>
      </c>
      <c r="BM9" s="3">
        <v>46022</v>
      </c>
      <c r="BN9" s="16" t="s">
        <v>517</v>
      </c>
      <c r="BP9">
        <v>2102</v>
      </c>
      <c r="BQ9" s="16" t="s">
        <v>302</v>
      </c>
      <c r="BR9" s="9" t="s">
        <v>365</v>
      </c>
      <c r="BS9" s="9" t="s">
        <v>365</v>
      </c>
      <c r="BY9" s="16" t="s">
        <v>203</v>
      </c>
      <c r="CA9" s="10" t="s">
        <v>366</v>
      </c>
      <c r="CB9" s="16" t="s">
        <v>518</v>
      </c>
      <c r="CC9" s="16" t="s">
        <v>519</v>
      </c>
      <c r="CD9" s="16" t="s">
        <v>518</v>
      </c>
      <c r="CE9" s="16"/>
      <c r="CF9" s="16" t="s">
        <v>519</v>
      </c>
      <c r="CG9" s="10" t="s">
        <v>362</v>
      </c>
      <c r="CH9" s="3">
        <v>45382</v>
      </c>
      <c r="CI9" s="18" t="s">
        <v>521</v>
      </c>
    </row>
  </sheetData>
  <mergeCells count="7">
    <mergeCell ref="A6:CI6"/>
    <mergeCell ref="A2:C2"/>
    <mergeCell ref="D2:F2"/>
    <mergeCell ref="G2:I2"/>
    <mergeCell ref="A3:C3"/>
    <mergeCell ref="D3:F3"/>
    <mergeCell ref="G3:I3"/>
  </mergeCells>
  <dataValidations count="11">
    <dataValidation type="list" allowBlank="1" showErrorMessage="1" sqref="D8:D9" xr:uid="{00000000-0002-0000-0000-000000000000}">
      <formula1>Hidden_13</formula1>
    </dataValidation>
    <dataValidation type="list" allowBlank="1" showErrorMessage="1" sqref="E8:E9" xr:uid="{00000000-0002-0000-0000-000001000000}">
      <formula1>Hidden_24</formula1>
    </dataValidation>
    <dataValidation type="list" allowBlank="1" showErrorMessage="1" sqref="F8:F9" xr:uid="{00000000-0002-0000-0000-000002000000}">
      <formula1>Hidden_35</formula1>
    </dataValidation>
    <dataValidation type="list" allowBlank="1" showErrorMessage="1" sqref="H8:H9" xr:uid="{00000000-0002-0000-0000-000003000000}">
      <formula1>Hidden_47</formula1>
    </dataValidation>
    <dataValidation type="list" allowBlank="1" showErrorMessage="1" sqref="Z8:Z9" xr:uid="{00000000-0002-0000-0000-000004000000}">
      <formula1>Hidden_525</formula1>
    </dataValidation>
    <dataValidation type="list" allowBlank="1" showErrorMessage="1" sqref="AD8:AD9" xr:uid="{00000000-0002-0000-0000-000005000000}">
      <formula1>Hidden_629</formula1>
    </dataValidation>
    <dataValidation type="list" allowBlank="1" showErrorMessage="1" sqref="AH8:AH9" xr:uid="{00000000-0002-0000-0000-000006000000}">
      <formula1>Hidden_733</formula1>
    </dataValidation>
    <dataValidation type="list" allowBlank="1" showErrorMessage="1" sqref="AO8:AO9" xr:uid="{00000000-0002-0000-0000-000007000000}">
      <formula1>Hidden_840</formula1>
    </dataValidation>
    <dataValidation type="list" allowBlank="1" showErrorMessage="1" sqref="BQ8:BQ9" xr:uid="{00000000-0002-0000-0000-000008000000}">
      <formula1>Hidden_968</formula1>
    </dataValidation>
    <dataValidation type="list" allowBlank="1" showErrorMessage="1" sqref="BX8" xr:uid="{00000000-0002-0000-0000-000009000000}">
      <formula1>Hidden_1075</formula1>
    </dataValidation>
    <dataValidation type="list" allowBlank="1" showErrorMessage="1" sqref="BY8:BY9" xr:uid="{00000000-0002-0000-0000-00000A000000}">
      <formula1>Hidden_1176</formula1>
    </dataValidation>
  </dataValidations>
  <pageMargins left="0.7" right="0.7" top="0.75" bottom="0.75" header="0.3" footer="0.3"/>
  <pageSetup orientation="portrait"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36"/>
  <sheetViews>
    <sheetView topLeftCell="G35" workbookViewId="0">
      <selection activeCell="F4" sqref="F4:G37"/>
    </sheetView>
  </sheetViews>
  <sheetFormatPr baseColWidth="10" defaultColWidth="9.140625" defaultRowHeight="15" x14ac:dyDescent="0.25"/>
  <cols>
    <col min="1" max="1" width="5"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2103</v>
      </c>
      <c r="E4" s="6"/>
      <c r="F4" s="6" t="s">
        <v>376</v>
      </c>
      <c r="G4" s="6" t="s">
        <v>377</v>
      </c>
    </row>
    <row r="5" spans="1:7" x14ac:dyDescent="0.25">
      <c r="A5" s="6">
        <v>2103</v>
      </c>
      <c r="E5" s="6"/>
      <c r="F5" s="6" t="s">
        <v>374</v>
      </c>
      <c r="G5" s="6" t="s">
        <v>375</v>
      </c>
    </row>
    <row r="6" spans="1:7" x14ac:dyDescent="0.25">
      <c r="A6" s="6">
        <v>2103</v>
      </c>
      <c r="E6" s="6"/>
      <c r="F6" s="6" t="s">
        <v>378</v>
      </c>
      <c r="G6" s="6" t="s">
        <v>379</v>
      </c>
    </row>
    <row r="7" spans="1:7" x14ac:dyDescent="0.25">
      <c r="A7" s="6">
        <v>2103</v>
      </c>
      <c r="E7" s="6"/>
      <c r="F7" s="6" t="s">
        <v>380</v>
      </c>
      <c r="G7" s="6" t="s">
        <v>381</v>
      </c>
    </row>
    <row r="8" spans="1:7" x14ac:dyDescent="0.25">
      <c r="A8" s="6">
        <v>2103</v>
      </c>
      <c r="E8" s="6"/>
      <c r="F8" s="6" t="s">
        <v>382</v>
      </c>
      <c r="G8" s="6" t="s">
        <v>383</v>
      </c>
    </row>
    <row r="9" spans="1:7" x14ac:dyDescent="0.25">
      <c r="A9" s="6">
        <v>2103</v>
      </c>
      <c r="E9" s="6"/>
      <c r="F9" s="6" t="s">
        <v>384</v>
      </c>
      <c r="G9" s="6" t="s">
        <v>385</v>
      </c>
    </row>
    <row r="10" spans="1:7" x14ac:dyDescent="0.25">
      <c r="A10" s="6">
        <v>2103</v>
      </c>
      <c r="E10" s="6"/>
      <c r="F10" s="6" t="s">
        <v>386</v>
      </c>
      <c r="G10" s="6" t="s">
        <v>387</v>
      </c>
    </row>
    <row r="11" spans="1:7" x14ac:dyDescent="0.25">
      <c r="A11" s="6">
        <v>2103</v>
      </c>
      <c r="E11" s="6"/>
      <c r="F11" s="6" t="s">
        <v>388</v>
      </c>
      <c r="G11" s="6" t="s">
        <v>389</v>
      </c>
    </row>
    <row r="12" spans="1:7" x14ac:dyDescent="0.25">
      <c r="A12" s="6">
        <v>2103</v>
      </c>
      <c r="E12" s="6"/>
      <c r="F12" s="6" t="s">
        <v>390</v>
      </c>
      <c r="G12" s="6" t="s">
        <v>391</v>
      </c>
    </row>
    <row r="13" spans="1:7" x14ac:dyDescent="0.25">
      <c r="A13" s="6">
        <v>2103</v>
      </c>
      <c r="E13" s="6"/>
      <c r="F13" s="6" t="s">
        <v>392</v>
      </c>
      <c r="G13" s="6" t="s">
        <v>393</v>
      </c>
    </row>
    <row r="14" spans="1:7" x14ac:dyDescent="0.25">
      <c r="A14" s="6">
        <v>2103</v>
      </c>
      <c r="B14" s="6" t="s">
        <v>417</v>
      </c>
      <c r="C14" t="s">
        <v>418</v>
      </c>
      <c r="D14" t="s">
        <v>419</v>
      </c>
      <c r="E14" s="6" t="s">
        <v>204</v>
      </c>
      <c r="G14" s="6" t="s">
        <v>394</v>
      </c>
    </row>
    <row r="15" spans="1:7" x14ac:dyDescent="0.25">
      <c r="A15" s="6">
        <v>2103</v>
      </c>
      <c r="E15" s="6"/>
      <c r="F15" s="6" t="s">
        <v>395</v>
      </c>
      <c r="G15" s="6" t="s">
        <v>396</v>
      </c>
    </row>
    <row r="16" spans="1:7" x14ac:dyDescent="0.25">
      <c r="A16" s="6">
        <v>2103</v>
      </c>
      <c r="E16" s="6"/>
      <c r="F16" s="6" t="s">
        <v>397</v>
      </c>
      <c r="G16" s="6" t="s">
        <v>398</v>
      </c>
    </row>
    <row r="17" spans="1:7" x14ac:dyDescent="0.25">
      <c r="A17" s="6">
        <v>2103</v>
      </c>
      <c r="E17" s="6"/>
      <c r="F17" s="6" t="s">
        <v>399</v>
      </c>
      <c r="G17" s="6" t="s">
        <v>400</v>
      </c>
    </row>
    <row r="18" spans="1:7" x14ac:dyDescent="0.25">
      <c r="A18" s="6">
        <v>2103</v>
      </c>
      <c r="E18" s="6"/>
      <c r="F18" s="6" t="s">
        <v>401</v>
      </c>
      <c r="G18" s="6" t="s">
        <v>402</v>
      </c>
    </row>
    <row r="19" spans="1:7" x14ac:dyDescent="0.25">
      <c r="A19" s="6">
        <v>2103</v>
      </c>
      <c r="E19" s="6"/>
      <c r="F19" s="6" t="s">
        <v>403</v>
      </c>
      <c r="G19" s="6" t="s">
        <v>404</v>
      </c>
    </row>
    <row r="20" spans="1:7" x14ac:dyDescent="0.25">
      <c r="A20" s="6">
        <v>2103</v>
      </c>
      <c r="E20" s="6"/>
      <c r="F20" s="6" t="s">
        <v>405</v>
      </c>
      <c r="G20" s="6" t="s">
        <v>406</v>
      </c>
    </row>
    <row r="21" spans="1:7" x14ac:dyDescent="0.25">
      <c r="A21" s="6">
        <v>2103</v>
      </c>
      <c r="E21" s="6"/>
      <c r="F21" s="6" t="s">
        <v>407</v>
      </c>
      <c r="G21" s="6" t="s">
        <v>408</v>
      </c>
    </row>
    <row r="22" spans="1:7" x14ac:dyDescent="0.25">
      <c r="A22" s="6">
        <v>2103</v>
      </c>
      <c r="E22" s="6"/>
      <c r="F22" s="6" t="s">
        <v>409</v>
      </c>
      <c r="G22" s="6" t="s">
        <v>410</v>
      </c>
    </row>
    <row r="23" spans="1:7" x14ac:dyDescent="0.25">
      <c r="A23" s="6">
        <v>2103</v>
      </c>
      <c r="E23" s="6"/>
      <c r="F23" s="6" t="s">
        <v>411</v>
      </c>
      <c r="G23" s="6" t="s">
        <v>412</v>
      </c>
    </row>
    <row r="24" spans="1:7" x14ac:dyDescent="0.25">
      <c r="A24" s="6">
        <v>2103</v>
      </c>
      <c r="E24" s="6"/>
      <c r="F24" s="6" t="s">
        <v>413</v>
      </c>
      <c r="G24" s="6" t="s">
        <v>414</v>
      </c>
    </row>
    <row r="25" spans="1:7" x14ac:dyDescent="0.25">
      <c r="A25">
        <v>2103</v>
      </c>
      <c r="E25" s="6"/>
      <c r="F25" s="16" t="s">
        <v>415</v>
      </c>
      <c r="G25" s="16" t="s">
        <v>416</v>
      </c>
    </row>
    <row r="26" spans="1:7" x14ac:dyDescent="0.25">
      <c r="A26">
        <v>2102</v>
      </c>
      <c r="E26" s="16"/>
      <c r="F26" s="16" t="s">
        <v>465</v>
      </c>
      <c r="G26" s="16" t="s">
        <v>466</v>
      </c>
    </row>
    <row r="27" spans="1:7" x14ac:dyDescent="0.25">
      <c r="A27" s="16">
        <v>2102</v>
      </c>
      <c r="B27" s="16" t="s">
        <v>484</v>
      </c>
      <c r="C27" t="s">
        <v>485</v>
      </c>
      <c r="D27" t="s">
        <v>486</v>
      </c>
      <c r="E27" s="16" t="s">
        <v>205</v>
      </c>
      <c r="G27" s="16" t="s">
        <v>467</v>
      </c>
    </row>
    <row r="28" spans="1:7" x14ac:dyDescent="0.25">
      <c r="A28" s="16">
        <v>2102</v>
      </c>
      <c r="B28" s="16" t="s">
        <v>487</v>
      </c>
      <c r="C28" t="s">
        <v>488</v>
      </c>
      <c r="D28" t="s">
        <v>489</v>
      </c>
      <c r="E28" s="16" t="s">
        <v>204</v>
      </c>
      <c r="G28" s="16" t="s">
        <v>468</v>
      </c>
    </row>
    <row r="29" spans="1:7" x14ac:dyDescent="0.25">
      <c r="A29" s="16">
        <v>2102</v>
      </c>
      <c r="B29" s="16" t="s">
        <v>490</v>
      </c>
      <c r="C29" t="s">
        <v>491</v>
      </c>
      <c r="D29" t="s">
        <v>492</v>
      </c>
      <c r="E29" s="16" t="s">
        <v>205</v>
      </c>
      <c r="G29" s="16" t="s">
        <v>469</v>
      </c>
    </row>
    <row r="30" spans="1:7" x14ac:dyDescent="0.25">
      <c r="A30" s="16">
        <v>2102</v>
      </c>
      <c r="E30" s="16"/>
      <c r="F30" s="16" t="s">
        <v>470</v>
      </c>
      <c r="G30" s="16" t="s">
        <v>471</v>
      </c>
    </row>
    <row r="31" spans="1:7" x14ac:dyDescent="0.25">
      <c r="A31" s="16">
        <v>2102</v>
      </c>
      <c r="E31" s="16"/>
      <c r="F31" s="16" t="s">
        <v>472</v>
      </c>
      <c r="G31" s="16" t="s">
        <v>473</v>
      </c>
    </row>
    <row r="32" spans="1:7" x14ac:dyDescent="0.25">
      <c r="A32" s="16">
        <v>2102</v>
      </c>
      <c r="E32" s="16"/>
      <c r="F32" s="16" t="s">
        <v>474</v>
      </c>
      <c r="G32" s="16" t="s">
        <v>475</v>
      </c>
    </row>
    <row r="33" spans="1:7" x14ac:dyDescent="0.25">
      <c r="A33" s="16">
        <v>2102</v>
      </c>
      <c r="E33" s="16"/>
      <c r="F33" s="16" t="s">
        <v>476</v>
      </c>
      <c r="G33" s="16" t="s">
        <v>477</v>
      </c>
    </row>
    <row r="34" spans="1:7" x14ac:dyDescent="0.25">
      <c r="A34" s="16">
        <v>2102</v>
      </c>
      <c r="E34" s="16"/>
      <c r="F34" s="16" t="s">
        <v>478</v>
      </c>
      <c r="G34" s="16" t="s">
        <v>479</v>
      </c>
    </row>
    <row r="35" spans="1:7" x14ac:dyDescent="0.25">
      <c r="A35" s="16">
        <v>2102</v>
      </c>
      <c r="E35" s="16"/>
      <c r="F35" s="16" t="s">
        <v>480</v>
      </c>
      <c r="G35" s="16" t="s">
        <v>481</v>
      </c>
    </row>
    <row r="36" spans="1:7" x14ac:dyDescent="0.25">
      <c r="A36" s="16">
        <v>2102</v>
      </c>
      <c r="E36" s="16"/>
      <c r="F36" s="16" t="s">
        <v>482</v>
      </c>
      <c r="G36" s="16" t="s">
        <v>483</v>
      </c>
    </row>
  </sheetData>
  <dataValidations count="1">
    <dataValidation type="list" allowBlank="1" showErrorMessage="1" sqref="E4:E36" xr:uid="{00000000-0002-0000-0C00-000000000000}">
      <formula1>Hidden_1_Tabla_5880294</formula1>
    </dataValidation>
  </dataValidations>
  <pageMargins left="0.7" right="0.7" top="0.75" bottom="0.75" header="0.3" footer="0.3"/>
  <pageSetup orientation="portrait" verticalDpi="0"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13"/>
  <sheetViews>
    <sheetView topLeftCell="A3" zoomScaleNormal="100" workbookViewId="0">
      <selection activeCell="A15" sqref="A15"/>
    </sheetView>
  </sheetViews>
  <sheetFormatPr baseColWidth="10" defaultColWidth="9.140625" defaultRowHeight="15" x14ac:dyDescent="0.25"/>
  <cols>
    <col min="1" max="1" width="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s="6">
        <v>2103</v>
      </c>
      <c r="B4" s="6"/>
      <c r="C4" s="6"/>
      <c r="D4" s="6"/>
      <c r="E4" s="6"/>
      <c r="F4" s="6" t="s">
        <v>378</v>
      </c>
      <c r="G4" s="6" t="s">
        <v>379</v>
      </c>
    </row>
    <row r="5" spans="1:7" x14ac:dyDescent="0.25">
      <c r="A5" s="6">
        <v>2103</v>
      </c>
      <c r="B5" s="6"/>
      <c r="C5" s="6"/>
      <c r="D5" s="6"/>
      <c r="E5" s="6"/>
      <c r="F5" s="6" t="s">
        <v>407</v>
      </c>
      <c r="G5" s="6" t="s">
        <v>408</v>
      </c>
    </row>
    <row r="6" spans="1:7" x14ac:dyDescent="0.25">
      <c r="A6" s="6">
        <v>2103</v>
      </c>
      <c r="B6" s="6"/>
      <c r="C6" s="6"/>
      <c r="D6" s="6"/>
      <c r="E6" s="6"/>
      <c r="F6" s="6" t="s">
        <v>374</v>
      </c>
      <c r="G6" s="6" t="s">
        <v>375</v>
      </c>
    </row>
    <row r="7" spans="1:7" x14ac:dyDescent="0.25">
      <c r="A7" s="6">
        <v>2103</v>
      </c>
      <c r="B7" s="6"/>
      <c r="C7" s="6"/>
      <c r="D7" s="6"/>
      <c r="E7" s="6"/>
      <c r="F7" s="6" t="s">
        <v>397</v>
      </c>
      <c r="G7" s="6" t="s">
        <v>398</v>
      </c>
    </row>
    <row r="8" spans="1:7" x14ac:dyDescent="0.25">
      <c r="A8" s="6">
        <v>2103</v>
      </c>
      <c r="B8" s="6"/>
      <c r="C8" s="6"/>
      <c r="D8" s="6"/>
      <c r="E8" s="6"/>
      <c r="F8" s="6" t="s">
        <v>384</v>
      </c>
      <c r="G8" s="6" t="s">
        <v>385</v>
      </c>
    </row>
    <row r="9" spans="1:7" x14ac:dyDescent="0.25">
      <c r="A9" s="6">
        <v>2103</v>
      </c>
      <c r="B9" s="6"/>
      <c r="C9" s="6"/>
      <c r="D9" s="6"/>
      <c r="E9" s="6"/>
      <c r="F9" s="6" t="s">
        <v>388</v>
      </c>
      <c r="G9" s="6" t="s">
        <v>389</v>
      </c>
    </row>
    <row r="10" spans="1:7" x14ac:dyDescent="0.25">
      <c r="A10" s="6">
        <v>2103</v>
      </c>
      <c r="B10" s="6"/>
      <c r="C10" s="6"/>
      <c r="D10" s="6"/>
      <c r="E10" s="6"/>
      <c r="F10" s="6" t="s">
        <v>405</v>
      </c>
      <c r="G10" s="6" t="s">
        <v>406</v>
      </c>
    </row>
    <row r="11" spans="1:7" x14ac:dyDescent="0.25">
      <c r="A11" s="16">
        <v>2102</v>
      </c>
      <c r="B11" s="16"/>
      <c r="C11" s="16"/>
      <c r="D11" s="16"/>
      <c r="E11" s="16"/>
      <c r="F11" s="16" t="s">
        <v>478</v>
      </c>
      <c r="G11" s="16" t="s">
        <v>479</v>
      </c>
    </row>
    <row r="12" spans="1:7" x14ac:dyDescent="0.25">
      <c r="A12" s="16">
        <v>2102</v>
      </c>
      <c r="B12" s="16"/>
      <c r="C12" s="16"/>
      <c r="D12" s="16"/>
      <c r="E12" s="16"/>
      <c r="F12" s="16" t="s">
        <v>465</v>
      </c>
      <c r="G12" s="16" t="s">
        <v>466</v>
      </c>
    </row>
    <row r="13" spans="1:7" x14ac:dyDescent="0.25">
      <c r="A13" s="16">
        <v>2102</v>
      </c>
      <c r="B13" s="16"/>
      <c r="C13" s="16"/>
      <c r="D13" s="16"/>
      <c r="E13" s="16"/>
      <c r="F13" s="16" t="s">
        <v>472</v>
      </c>
      <c r="G13" s="16" t="s">
        <v>473</v>
      </c>
    </row>
  </sheetData>
  <dataValidations count="1">
    <dataValidation type="list" allowBlank="1" showErrorMessage="1" sqref="E4:E13" xr:uid="{56DEB4DA-EF5E-4E49-9C6A-EDC28EF42735}">
      <formula1>Hidden_1_Tabla_5880294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4"/>
  <sheetViews>
    <sheetView topLeftCell="A3" workbookViewId="0">
      <selection activeCell="D4" sqref="D4"/>
    </sheetView>
  </sheetViews>
  <sheetFormatPr baseColWidth="10" defaultColWidth="9.140625" defaultRowHeight="15" x14ac:dyDescent="0.25"/>
  <cols>
    <col min="1" max="1" width="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row r="4" spans="1:7" x14ac:dyDescent="0.25">
      <c r="A4" s="16">
        <v>2102</v>
      </c>
      <c r="B4" s="16"/>
      <c r="C4" s="16"/>
      <c r="D4" s="16"/>
      <c r="E4" s="16"/>
      <c r="F4" s="16" t="s">
        <v>472</v>
      </c>
      <c r="G4" s="16" t="s">
        <v>473</v>
      </c>
    </row>
  </sheetData>
  <dataValidations count="2">
    <dataValidation type="list" allowBlank="1" showErrorMessage="1" sqref="E5:E201" xr:uid="{00000000-0002-0000-1000-000000000000}">
      <formula1>Hidden_1_Tabla_5880574</formula1>
    </dataValidation>
    <dataValidation type="list" allowBlank="1" showErrorMessage="1" sqref="E4" xr:uid="{84FDCF57-166D-45BA-9FCC-87B8830ECA92}">
      <formula1>Hidden_1_Tabla_5880294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14"/>
  <sheetViews>
    <sheetView topLeftCell="A3" workbookViewId="0">
      <selection activeCell="A13" sqref="A13"/>
    </sheetView>
  </sheetViews>
  <sheetFormatPr baseColWidth="10" defaultColWidth="9.140625" defaultRowHeight="15" x14ac:dyDescent="0.25"/>
  <cols>
    <col min="1" max="1" width="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row r="4" spans="1:7" x14ac:dyDescent="0.25">
      <c r="A4">
        <v>2103</v>
      </c>
      <c r="B4" s="6" t="s">
        <v>420</v>
      </c>
      <c r="C4" s="6" t="s">
        <v>421</v>
      </c>
      <c r="D4" s="6" t="s">
        <v>422</v>
      </c>
      <c r="E4" t="s">
        <v>205</v>
      </c>
      <c r="F4" s="6" t="s">
        <v>423</v>
      </c>
      <c r="G4" s="6" t="s">
        <v>424</v>
      </c>
    </row>
    <row r="5" spans="1:7" x14ac:dyDescent="0.25">
      <c r="A5" s="6">
        <v>2103</v>
      </c>
      <c r="B5" s="6" t="s">
        <v>425</v>
      </c>
      <c r="C5" s="6" t="s">
        <v>426</v>
      </c>
      <c r="D5" s="6" t="s">
        <v>427</v>
      </c>
      <c r="E5" t="s">
        <v>204</v>
      </c>
      <c r="F5" s="6" t="s">
        <v>428</v>
      </c>
      <c r="G5" s="6" t="s">
        <v>429</v>
      </c>
    </row>
    <row r="6" spans="1:7" x14ac:dyDescent="0.25">
      <c r="A6" s="6">
        <v>2103</v>
      </c>
      <c r="B6" s="11" t="s">
        <v>430</v>
      </c>
      <c r="C6" s="12" t="s">
        <v>431</v>
      </c>
      <c r="D6" s="12" t="s">
        <v>432</v>
      </c>
      <c r="E6" s="6" t="s">
        <v>204</v>
      </c>
      <c r="F6" s="11" t="s">
        <v>433</v>
      </c>
      <c r="G6" s="6" t="s">
        <v>434</v>
      </c>
    </row>
    <row r="7" spans="1:7" x14ac:dyDescent="0.25">
      <c r="A7" s="6">
        <v>2103</v>
      </c>
      <c r="B7" s="11" t="s">
        <v>435</v>
      </c>
      <c r="C7" s="11" t="s">
        <v>436</v>
      </c>
      <c r="D7" s="11" t="s">
        <v>437</v>
      </c>
      <c r="E7" s="6" t="s">
        <v>204</v>
      </c>
      <c r="F7" s="11" t="s">
        <v>438</v>
      </c>
      <c r="G7" s="12" t="s">
        <v>439</v>
      </c>
    </row>
    <row r="8" spans="1:7" x14ac:dyDescent="0.25">
      <c r="A8" s="6">
        <v>2103</v>
      </c>
      <c r="B8" s="11" t="s">
        <v>440</v>
      </c>
      <c r="C8" s="11" t="s">
        <v>441</v>
      </c>
      <c r="D8" s="11" t="s">
        <v>442</v>
      </c>
      <c r="E8" s="6" t="s">
        <v>205</v>
      </c>
      <c r="F8" s="11" t="s">
        <v>443</v>
      </c>
      <c r="G8" s="11" t="s">
        <v>444</v>
      </c>
    </row>
    <row r="9" spans="1:7" x14ac:dyDescent="0.25">
      <c r="A9" s="6">
        <v>2103</v>
      </c>
      <c r="B9" s="11" t="s">
        <v>445</v>
      </c>
      <c r="C9" s="11" t="s">
        <v>446</v>
      </c>
      <c r="D9" s="11" t="s">
        <v>447</v>
      </c>
      <c r="E9" s="6" t="s">
        <v>204</v>
      </c>
      <c r="F9" s="11" t="s">
        <v>448</v>
      </c>
      <c r="G9" s="11" t="s">
        <v>449</v>
      </c>
    </row>
    <row r="10" spans="1:7" x14ac:dyDescent="0.25">
      <c r="A10" s="16">
        <v>2102</v>
      </c>
      <c r="B10" s="16" t="s">
        <v>420</v>
      </c>
      <c r="C10" s="16" t="s">
        <v>421</v>
      </c>
      <c r="D10" s="16" t="s">
        <v>422</v>
      </c>
      <c r="E10" s="16" t="s">
        <v>205</v>
      </c>
      <c r="F10" s="16" t="s">
        <v>423</v>
      </c>
      <c r="G10" s="16" t="s">
        <v>424</v>
      </c>
    </row>
    <row r="11" spans="1:7" x14ac:dyDescent="0.25">
      <c r="A11">
        <v>2102</v>
      </c>
      <c r="B11" s="11" t="s">
        <v>493</v>
      </c>
      <c r="C11" s="11" t="s">
        <v>494</v>
      </c>
      <c r="D11" s="11" t="s">
        <v>446</v>
      </c>
      <c r="E11" s="16" t="s">
        <v>204</v>
      </c>
      <c r="F11" s="11" t="s">
        <v>495</v>
      </c>
      <c r="G11" s="11" t="s">
        <v>496</v>
      </c>
    </row>
    <row r="12" spans="1:7" x14ac:dyDescent="0.25">
      <c r="A12">
        <v>2102</v>
      </c>
      <c r="B12" s="11" t="s">
        <v>497</v>
      </c>
      <c r="C12" s="11" t="s">
        <v>498</v>
      </c>
      <c r="D12" s="11" t="s">
        <v>499</v>
      </c>
      <c r="E12" s="16" t="s">
        <v>205</v>
      </c>
      <c r="F12" s="11" t="s">
        <v>500</v>
      </c>
      <c r="G12" s="11" t="s">
        <v>501</v>
      </c>
    </row>
    <row r="13" spans="1:7" ht="15.75" x14ac:dyDescent="0.25">
      <c r="A13">
        <v>2102</v>
      </c>
      <c r="B13" s="11" t="s">
        <v>505</v>
      </c>
      <c r="C13" s="11" t="s">
        <v>506</v>
      </c>
      <c r="D13" s="11" t="s">
        <v>507</v>
      </c>
      <c r="E13" s="16" t="s">
        <v>205</v>
      </c>
      <c r="F13" s="17" t="s">
        <v>508</v>
      </c>
      <c r="G13" s="11" t="s">
        <v>509</v>
      </c>
    </row>
    <row r="14" spans="1:7" x14ac:dyDescent="0.25">
      <c r="A14">
        <v>2102</v>
      </c>
      <c r="B14" s="11" t="s">
        <v>502</v>
      </c>
      <c r="C14" s="11" t="s">
        <v>421</v>
      </c>
      <c r="D14" s="12" t="s">
        <v>503</v>
      </c>
      <c r="E14" s="16" t="s">
        <v>205</v>
      </c>
      <c r="F14" s="11" t="s">
        <v>504</v>
      </c>
      <c r="G14" s="11" t="s">
        <v>439</v>
      </c>
    </row>
  </sheetData>
  <dataValidations count="1">
    <dataValidation type="list" allowBlank="1" showErrorMessage="1" sqref="E4:E14"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3"/>
  <sheetViews>
    <sheetView topLeftCell="A3" workbookViewId="0">
      <selection activeCell="A4" sqref="A4"/>
    </sheetView>
  </sheetViews>
  <sheetFormatPr baseColWidth="10" defaultColWidth="9.140625" defaultRowHeight="15" x14ac:dyDescent="0.25"/>
  <cols>
    <col min="1" max="1" width="3.4257812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5"/>
  <sheetViews>
    <sheetView topLeftCell="A3" workbookViewId="0">
      <selection activeCell="A6" sqref="A6"/>
    </sheetView>
  </sheetViews>
  <sheetFormatPr baseColWidth="10" defaultColWidth="9.140625" defaultRowHeight="15" x14ac:dyDescent="0.25"/>
  <cols>
    <col min="1" max="1" width="5"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2103</v>
      </c>
      <c r="B4">
        <v>33604</v>
      </c>
    </row>
    <row r="5" spans="1:2" x14ac:dyDescent="0.25">
      <c r="A5">
        <v>2102</v>
      </c>
      <c r="B5">
        <v>35701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2024-03-22T18:53:32Z</dcterms:created>
  <dc:creator>Apache POI</dc:creator>
  <cp:lastModifiedBy>GARCIA RUBIO GUILLERMO CARLOS</cp:lastModifiedBy>
  <dcterms:modified xsi:type="dcterms:W3CDTF">2024-10-31T17:37:53Z</dcterms:modified>
</cp:coreProperties>
</file>