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5\1ER TRIMESTRE 2025\F28\"/>
    </mc:Choice>
  </mc:AlternateContent>
  <xr:revisionPtr revIDLastSave="0" documentId="13_ncr:1_{DD860068-F947-4690-9D57-AD008C5FA804}" xr6:coauthVersionLast="36" xr6:coauthVersionMax="36" xr10:uidLastSave="{00000000-0000-0000-0000-000000000000}"/>
  <bookViews>
    <workbookView xWindow="0" yWindow="0" windowWidth="20490" windowHeight="7545"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<sst xmlns="http://schemas.openxmlformats.org/spreadsheetml/2006/main" count="822" uniqueCount="501">
  <si>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</si>
  <si>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</si>
  <si>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</si>
  <si>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</si>
  <si>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</si>
  <si>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</si>
  <si>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</si>
  <si>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</si>
  <si>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</si>
  <si>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</si>
  <si>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</si>
  <si>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</si>
  <si>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</si>
  <si>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</si>
  <si>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</si>
  <si>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</si>
  <si>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</si>
  <si>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</si>
  <si>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</si>
  <si>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</si>
  <si>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</si>
  <si>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</si>
  <si>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</si>
  <si>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</si>
  <si>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</si>
  <si>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</si>
  <si>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</si>
  <si>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</si>
  <si>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</si>
  <si>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</si>
  <si>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</si>
  <si>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</si>
  <si>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</si>
  <si>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</si>
  <si>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</si>
  <si>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</si>
  <si>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</si>
  <si>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</si>
  <si>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</si>
  <si>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</si>
  <si>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</si>
  <si>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</si>
  <si>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</si>
  <si>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</si>
  <si>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</si>
  <si>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</si>
  <si>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</si>
  <si>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</si>
  <si>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</si>
  <si>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</si>
  <si>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</si>
  <si>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</si>
  <si>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</si>
  <si>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</si>
  <si>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</si>
  <si>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</si>
  <si>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</si>
  <si>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</si>
  <si>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</si>
  <si>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</si>
  <si>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</si>
  <si>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</si>
  <si>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</si>
  <si>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</si>
  <si>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</si>
  <si>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</si>
  <si>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</si>
  <si>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</si>
  <si>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</si>
  <si>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</si>
  <si>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</si>
  <si>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</si>
  <si>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</si>
  <si>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</si>
  <si>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</si>
  <si>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</si>
  <si>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</si>
  <si>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</si>
  <si>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</si>
  <si>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</si>
  <si>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</si>
  <si>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</si>
  <si>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</si>
  <si>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</si>
  <si>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</si>
  <si>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</si>
  <si>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</si>
  <si>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</si>
  <si>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</si>
  <si>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</si>
  <si>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</si>
  <si>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</si>
  <si>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</si>
  <si>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</si>
  <si>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</si>
  <si>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</si>
  <si>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</si>
  <si>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</si>
  <si>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</si>
  <si>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</si>
  <si>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</si>
  <si>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</si>
  <si>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</si>
  <si>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</si>
  <si>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</si>
  <si>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</si>
  <si>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</si>
  <si>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</si>
  <si>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</si>
  <si>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</si>
  <si>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</si>
  <si>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</si>
  <si>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</si>
  <si>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</si>
  <si>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</si>
  <si>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</si>
  <si>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</si>
  <si>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</si>
  <si>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</si>
  <si>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</si>
  <si>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</si>
  <si>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</si>
  <si>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</si>
  <si>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</si>
  <si>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</si>
  <si>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</si>
  <si>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</si>
  <si>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</si>
  <si>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</si>
  <si>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</si>
  <si>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</si>
  <si>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</si>
  <si>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</si>
  <si>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</si>
  <si>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</si>
  <si>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</si>
  <si>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</si>
  <si>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</si>
  <si>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</si>
  <si>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</si>
  <si>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</si>
  <si>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</si>
  <si>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</si>
  <si>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</si>
  <si>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</si>
  <si>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</si>
  <si>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</si>
  <si>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</si>
  <si>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</si>
  <si>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</si>
  <si>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</si>
  <si>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</si>
  <si>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</si>
  <si>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</si>
  <si>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</si>
  <si>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</si>
  <si>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</si>
  <si>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</si>
  <si>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</si>
  <si>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</si>
  <si>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</si>
  <si>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</si>
  <si>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</si>
  <si>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</si>
  <si>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</si>
  <si>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</si>
  <si>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</si>
  <si>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</si>
  <si>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</si>
  <si>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</si>
  <si>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</si>
  <si>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</si>
  <si>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</si>
  <si>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</si>
  <si>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</si>
  <si>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</si>
  <si>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</si>
  <si>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</si>
  <si>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</si>
  <si>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</si>
  <si>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</si>
  <si>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</si>
  <si>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</si>
  <si>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</si>
  <si>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</si>
  <si>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</si>
  <si>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</si>
  <si>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</si>
  <si>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</si>
  <si>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</si>
  <si>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</si>
  <si>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</si>
  <si>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</si>
  <si>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</si>
  <si>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</si>
  <si>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</si>
  <si>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</si>
  <si>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</si>
  <si>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</si>
  <si>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</si>
  <si>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</si>
  <si>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</si>
  <si>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</si>
  <si>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</si>
  <si>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</si>
  <si>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</si>
  <si>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</si>
  <si>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</si>
  <si>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</si>
  <si>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</si>
  <si>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</si>
  <si>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</si>
  <si>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</si>
  <si>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</si>
  <si>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</si>
  <si>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</si>
  <si>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</si>
  <si>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</si>
  <si>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</si>
  <si>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</si>
  <si>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</si>
  <si>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</si>
  <si>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</si>
  <si>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</si>
  <si>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</si>
  <si>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</si>
  <si>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</si>
  <si>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</si>
  <si>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</si>
  <si>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</si>
  <si>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</si>
  <si>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</si>
  <si>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</si>
  <si>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</si>
  <si>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</si>
  <si>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</si>
  <si>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</si>
  <si>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</si>
  <si>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</si>
  <si>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</si>
  <si>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</si>
  <si>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</si>
  <si>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</si>
  <si>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</si>
  <si>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</si>
  <si>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</si>
  <si>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</si>
  <si>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</si>
  <si>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</si>
  <si>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</si>
  <si>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</si>
  <si>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</si>
  <si>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</si>
  <si>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</si>
  <si>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</si>
  <si>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</si>
  <si>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</si>
  <si>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</si>
  <si>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</si>
  <si>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</si>
  <si>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</si>
  <si>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</si>
  <si>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</si>
  <si>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</si>
  <si>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</si>
  <si>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</si>
  <si>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</si>
  <si>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</si>
  <si>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</si>
  <si>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</si>
  <si>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</si>
  <si>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</si>
  <si>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</si>
  <si>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</si>
  <si>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</si>
  <si>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</si>
  <si>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</si>
  <si>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</si>
  <si>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</si>
  <si>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</si>
  <si>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</si>
  <si>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</si>
  <si>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</si>
  <si>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</si>
  <si>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</si>
  <si>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</si>
  <si>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</si>
  <si>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</si>
  <si>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</si>
  <si>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</si>
  <si>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</si>
  <si>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</si>
  <si>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</si>
  <si>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</si>
  <si>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</si>
  <si>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</si>
  <si>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</si>
  <si>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</si>
  <si>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</si>
  <si>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</si>
  <si>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</si>
  <si>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</si>
  <si>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</si>
  <si>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</si>
  <si>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</si>
  <si>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</si>
  <si>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</si>
  <si>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</si>
  <si>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</si>
  <si>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</si>
  <si>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</si>
  <si>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</si>
  <si>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</si>
  <si>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</si>
  <si>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</si>
  <si>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</si>
  <si>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</si>
  <si>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</si>
  <si>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</si>
  <si>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</si>
  <si>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</si>
  <si>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</si>
  <si>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</si>
  <si>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</si>
  <si>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</si>
  <si>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</si>
  <si>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</si>
  <si>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</si>
  <si>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</si>
  <si>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</si>
  <si>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</si>
  <si>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</si>
  <si>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</si>
  <si>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</si>
  <si>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</si>
  <si>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</si>
  <si>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</si>
  <si>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</si>
  <si>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</si>
  <si>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</si>
  <si>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</si>
  <si>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</si>
  <si>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</si>
  <si>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</si>
  <si>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</si>
  <si>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</si>
  <si>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</si>
  <si>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</si>
  <si>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</si>
  <si>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</si>
  <si>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</si>
  <si>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</si>
  <si>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</si>
  <si>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</si>
  <si>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</si>
  <si>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</si>
  <si>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</si>
  <si>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</si>
  <si>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</si>
  <si>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</si>
  <si>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</si>
  <si>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Por cumplir con los requisitos establecidos por el instituto y ofertar el precio solvente mas bajo</t>
  </si>
  <si>
    <t>Pesos mexicanos</t>
  </si>
  <si>
    <t>Transacción bancaria</t>
  </si>
  <si>
    <t>Recursos Federales</t>
  </si>
  <si>
    <t>Dirección Regional Noreste</t>
  </si>
  <si>
    <t>Saltillo</t>
  </si>
  <si>
    <t>VCM0208074P2</t>
  </si>
  <si>
    <t>Dirección de Administración</t>
  </si>
  <si>
    <t>Artículo 21, Fracción I de las Normas en materia de adquisiciones, arrendamientos y servicios del INEGI</t>
  </si>
  <si>
    <t>Marco Antonio</t>
  </si>
  <si>
    <t>TEGG741102S46</t>
  </si>
  <si>
    <t>Subdirector de Servicios Generales y Recursos Materiales DRNE</t>
  </si>
  <si>
    <t>GACM671109G98</t>
  </si>
  <si>
    <t>Jefe de departamento de Recursos Materiales y Servicios Generales en la DRNE</t>
  </si>
  <si>
    <t>Gustavo Alejandro</t>
  </si>
  <si>
    <t>Treviño</t>
  </si>
  <si>
    <t>García</t>
  </si>
  <si>
    <t>Gallegos</t>
  </si>
  <si>
    <t>Cárdenas</t>
  </si>
  <si>
    <t>Coordinación Estatal Coahuila</t>
  </si>
  <si>
    <t>Designación de responsables de la ejecución y cumplimiento, previsión de penas convencionales y deductivas</t>
  </si>
  <si>
    <t>INEGI-DRNE-COAH-VIG-2024-2026</t>
  </si>
  <si>
    <t>INEGI_DRNE_VIG_NL_2024_2026</t>
  </si>
  <si>
    <t>Artículo 21, Fracción III y Artículo 56, Fracción VII de las Normas en materia de adquisiciones, arrendamientos y servicios del INEGI</t>
  </si>
  <si>
    <t>https://www.inegi.org.mx/inai/?url=/XXVIII/DR_NORESTE/doc/Autoriza/Aut_Vigilancia_2024_2026.pdf</t>
  </si>
  <si>
    <t>Grupo URD, S.A. de C.V.</t>
  </si>
  <si>
    <t>GUR2001315F4</t>
  </si>
  <si>
    <t>Seguridad Privada de Ptorección Integral RRMEX, S.A. de C.V.</t>
  </si>
  <si>
    <t>SPP161004KC1</t>
  </si>
  <si>
    <t>C-Clean, S.A. de C.V.</t>
  </si>
  <si>
    <t>CCL171026HH8</t>
  </si>
  <si>
    <t>Seguridad Privada Guns 8A, S.A. de C.V.</t>
  </si>
  <si>
    <t>SPG1705304P3</t>
  </si>
  <si>
    <t>Serivicios Vingaard, S.A. de C.V.</t>
  </si>
  <si>
    <t>JMS080704R48</t>
  </si>
  <si>
    <t>Visión, Conservación y Mantenimiento, S. de R. L. de C.V.</t>
  </si>
  <si>
    <t>Servicio de protección y seguridad integral para el interior y exterior de los inmuebles del Instituto en el estado de Coahuila de Zaragoza</t>
  </si>
  <si>
    <t>http://www.inegi.org.mx/inai/?url=/xxviii/DR_NORESTE/doc/a/Convoca/Convoca_LA40100040100988N22024.pdf</t>
  </si>
  <si>
    <t>Servicio de protección y seguridad integral para el interior y exterior de los inmuebles del Instituto en el estado de Nuevo León</t>
  </si>
  <si>
    <t>http://www.inegi.org.mx/inai/?url=/xxviii/DR_NORESTE/doc/a/Aclara/Aclara_LA40100040100988N22024.pdf</t>
  </si>
  <si>
    <t>http://www.inegi.org.mx/inai/?url=/xxviii/DR_NORESTE/doc/a/Apertura/Apertura_LA40100040100988N22024.pdf</t>
  </si>
  <si>
    <t>http://www.inegi.org.mx/inai/?url=/xxviii/DR_NORESTE/doc/a/Dictamen/Dictamen_LA40100040100988N22024.pdf</t>
  </si>
  <si>
    <t>http://www.inegi.org.mx/inai/?url=/xxviii/DR_NORESTE/doc/a/Fallos/Fallo_LA40100040100988N22024.pdf</t>
  </si>
  <si>
    <t>Servicios Vingaard, S.A. de C.V.</t>
  </si>
  <si>
    <t>Jesús María</t>
  </si>
  <si>
    <t>Sánchez</t>
  </si>
  <si>
    <t>Quiroz </t>
  </si>
  <si>
    <t>Francisco Villa</t>
  </si>
  <si>
    <t>Buenos Aires</t>
  </si>
  <si>
    <t>Por reunir las características legales, técnicas y económicas establecidas en la convocatoria</t>
  </si>
  <si>
    <t>https://www.inegi.org.mx/inai/?url=/xxviii/DR_NORESTE/doc/Contrato_Vigilancia_Coa_2024_2026.pdf</t>
  </si>
  <si>
    <t>Florida</t>
  </si>
  <si>
    <t>Paraíso</t>
  </si>
  <si>
    <t>Guadalupe</t>
  </si>
  <si>
    <t>https://www.inegi.org.mx/inai/?url=/xxviii/DR_NORESTE/doc/Contrato_Vigilancia_NL_2024_2026.pdf</t>
  </si>
  <si>
    <t>C-093/2024-1</t>
  </si>
  <si>
    <t>https://www.inegi.org.mx/inai/?url=/xxviii/DR_NORESTE/doc/Convenio_Mod_Vigilancia_NL.pdf</t>
  </si>
  <si>
    <t>Eliminar el límite máximo de edad de los elementos que auxilian al Proveedor en la prestación del servicio</t>
  </si>
  <si>
    <t>INEGI-DRNECTAM-14-2021-2026</t>
  </si>
  <si>
    <t>INEGI-DRNE-COA-CA02-2023-2024</t>
  </si>
  <si>
    <t>INEGI-DRNE-BODEGA-MTY_2024-2026</t>
  </si>
  <si>
    <t>INEGI-DRNE-COAH-CA01-2024-2029</t>
  </si>
  <si>
    <t>Lineamientos para el arrendamiento de bienes inmuebles por parte del INEGI</t>
  </si>
  <si>
    <t>http://www.inegi.org.mx/inai/?url=/XXVIII/DR_NORESTE/doc/b/Autoriza_Arrenda_Victoria.pdf</t>
  </si>
  <si>
    <t>http://www.inegi.org.mx/inai/?url=/XXVIII/DR_NORESTE/doc/b/Of_383_Autoriza_Arrendam.pdf</t>
  </si>
  <si>
    <t>http://www.inegi.org.mx/inai/?url=/XXVIII/DR_NORESTE/doc/Of_108_2024_Autoriza.pdf</t>
  </si>
  <si>
    <t>https://www.inegi.org.mx/inai/?url=/XXVIII/DR_NORESTE/doc/Autoriza/Aut_Arrenda_Torreon.pdf</t>
  </si>
  <si>
    <t>Vigue Construcciones, S.A. de C.V.</t>
  </si>
  <si>
    <t>VCO0703131I9</t>
  </si>
  <si>
    <t>Sarah Elizabeth</t>
  </si>
  <si>
    <t>Santos</t>
  </si>
  <si>
    <t>Harper</t>
  </si>
  <si>
    <t>SAHS750330P43</t>
  </si>
  <si>
    <t>Javier Alejandro</t>
  </si>
  <si>
    <t>Garza</t>
  </si>
  <si>
    <t>Rendón</t>
  </si>
  <si>
    <t>Inmobiliaria San Miguel de Torreón, S.C.</t>
  </si>
  <si>
    <t>GARJ570731P79</t>
  </si>
  <si>
    <t>ISM880509UC7</t>
  </si>
  <si>
    <t>Arrendamiento de inmueble para oficinas, almacén y estacionamiento en Cd. Victoria, Tamaulipas</t>
  </si>
  <si>
    <t>Arrendamiento de inmueble de oficinas en Monclova, Coahuila de Zaragoza</t>
  </si>
  <si>
    <t>Arrendamiento de bodega en Monterrey, Nuevo León</t>
  </si>
  <si>
    <t>Arrendamiento de inmueble para oficinas en la ciudad de Torreón, Coahuila</t>
  </si>
  <si>
    <t>Visión, Conservación y Mantenimiento, S. de R.L. de C.V.</t>
  </si>
  <si>
    <t>Cerro de la Silla</t>
  </si>
  <si>
    <t>S/N</t>
  </si>
  <si>
    <t>Harol R. Pape</t>
  </si>
  <si>
    <t>Km 1065</t>
  </si>
  <si>
    <t>Altos 1</t>
  </si>
  <si>
    <t>Sierra Mil Cumbres</t>
  </si>
  <si>
    <t>Pedro Rodríguez Triana</t>
  </si>
  <si>
    <t>Ampliación las Américas</t>
  </si>
  <si>
    <t>Ciudad Victoria</t>
  </si>
  <si>
    <t>Victoria</t>
  </si>
  <si>
    <t>Centro</t>
  </si>
  <si>
    <t>Monclova</t>
  </si>
  <si>
    <t>Balcones del Valle</t>
  </si>
  <si>
    <t>San Pedro Garza García</t>
  </si>
  <si>
    <t>Parque Industrial Oriente</t>
  </si>
  <si>
    <t>Torreón</t>
  </si>
  <si>
    <t>Coordinación Estatal Tamaulipas</t>
  </si>
  <si>
    <t>http://www.inegi.org.mx/inai/?url=/XXVIII/DR_NORESTE/doc/b/Contrato_Arrenda_Victoria_2021_2026.pdf</t>
  </si>
  <si>
    <t>http://www.inegi.org.mx/inai/?url=/XXVIII/DR_NORESTE/b/Contrato_arre_192_23_VP_con_inf_confidencial.pdf</t>
  </si>
  <si>
    <t>Por cumplir el inmueble con las características requeridas por el Instituto y ofrecer precio de renta aceptable</t>
  </si>
  <si>
    <t>Dirección de Administración de la DRNE</t>
  </si>
  <si>
    <t>https://www.inegi.org.mx/inai/?url=/XXVIII/DR_NORESTE/b/Contrato_047_2024_VP_con_inf_confidencial.pdf</t>
  </si>
  <si>
    <t>https://www.inegi.org.mx/inai/?url=/xxviii/DR_NORESTE/doc/Contrato_084_2024_VP_con_inf_confidencial.pdf</t>
  </si>
  <si>
    <t>C 168/2021-1</t>
  </si>
  <si>
    <t>Modificar el monto de la renta</t>
  </si>
  <si>
    <t>http://www.inegi.org.mx/inai/?url=/XXVIII/DR_NORESTE/b/Convenio_Vigue_2024.pdf</t>
  </si>
  <si>
    <t>https://www.inegi.org.mx/inai/?url=/xxviii/DR_NORESTE/doc/Convenio_Mod_Vigilancia_Coa.pdf</t>
  </si>
  <si>
    <t>C 099/2024-1</t>
  </si>
  <si>
    <t>C 192/2023-1</t>
  </si>
  <si>
    <t>Modificar la vigencia del Contrato original</t>
  </si>
  <si>
    <t>https://www.inegi.org.mx/inai/?url=/xxviii/DR_NORESTE/doc/Convenio_Mod_Monclova_2025.pdf</t>
  </si>
  <si>
    <t>Designación de responsable del objeto del contrato, así como la administración, seguimiento y cumplimiento de sus cláusulas</t>
  </si>
  <si>
    <t>Designación de responsable del objeto del contrato, así como de la administración, seguimiento y cumplimiento</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</si>
  <si>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de inmueble,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</si>
  <si>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de inmueble, El campo de sexo de la persona adjudicada no se llenó por tratarse de una persona moral, Nombre del Beneficiario Final se dejó en blanco debido a que no está contemplado solicitar este dato tratándose de arrendamientos de inmuebles de acuerdo a los Lineamientos para el arrendamiento de Bienes Inmuebles del INEGI, Domicilio en el extranjero no se llenó porque el arrendador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</si>
  <si>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https://www.inegi.org.mx/inai/?url=/xxviii/DR_NORESTE/doc/Acepta/Acepta_Vig_Coa_1T2025.pdf</t>
  </si>
  <si>
    <t>https://www.inegi.org.mx/inai/?url=/xxviii/DR_NORESTE/doc/Acepta/Acepta_Vig_NL_1T2025.pdf</t>
  </si>
  <si>
    <t>https://www.inegi.org.mx/inai/?url=/XXVIII/DR_NORESTE/doc/Avances/Avance_Victoria_1T2025.pdf</t>
  </si>
  <si>
    <t>https://www.inegi.org.mx/inai/?url=/XXVIII/DR_NORESTE/doc/Avances/Avance_Monclova_1T2025.pdf</t>
  </si>
  <si>
    <t>http://www.inegi.org.mx/inai/?url=/XXVIII/DR_NORESTE/doc/Avances/Avance_BodegaReg_1T2025.pdf</t>
  </si>
  <si>
    <t>http://www.inegi.org.mx/inai/?url=/XXVIII/DR_NORESTE/doc/Avances/Avance_Torreon_1T2025.pdf</t>
  </si>
  <si>
    <t>https://www.inegi.org.mx/inai/?url=/xxviii/DR_NORESTE/doc/Avances/Avance_Vig_Coa_1T2025.pdf</t>
  </si>
  <si>
    <t>https://www.inegi.org.mx/inai/?url=/xxviii/DR_NORESTE/doc/Avances/Avance_Vig_NL_1T2025.pdf</t>
  </si>
  <si>
    <t>https://www.inegi.org.mx/inai/?url=/xxviii/DR_NORESTE/doc/Facturas/Fact_Vig_Coa_URD_1T2025.pdf</t>
  </si>
  <si>
    <t>https://www.inegi.org.mx/inai/?url=/xxviii/DR_NORESTE/doc/Facturas/Fact_Vig_NL_1T2025.pdf</t>
  </si>
  <si>
    <t>https://www.inegi.org.mx/inai/?url=/xxviii/DR_NORESTE/doc/Facturas/Fact_Victoria_1T2025.pdf</t>
  </si>
  <si>
    <t>https://www.inegi.org.mx/inai/?url=/xxviii/DR_NORESTE/doc/Facturas/Fact_Monclova_1T2025.pdf</t>
  </si>
  <si>
    <t>http://www.inegi.org.mx/inai/?url=/xxviii/DR_NORESTE/doc/Facturas/Fact_BodegaReg_1T2025.pdf</t>
  </si>
  <si>
    <t>https://www.inegi.org.mx/inai/?url=/xxviii/DR_NORESTE/doc/Facturas/Fact_Torreon_1T2025.pdf</t>
  </si>
  <si>
    <t>El campo de sexo de la persona adjudicada no se llenó por tratarse de una persona moral,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</si>
  <si>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</si>
  <si>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de posibles licitantes, proveedores o contratistas no se llenó por tratarse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El campo de sexo de la persona adjudicada no se llenó por tratarse de una persona moral, Nombre del beneficiario final se dejó en blanco ya que a la fecha de contratación no era requerido este dato,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</si>
  <si>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llevó a cabo convocatoria y junta de aclaraciones para este procedimiento de adjudicación directa, El campo de sexo de la persona adjudicada no se llenó por tratarse de una persona moral, Nombre del beneficiario final no se llenó porque el proveedor no proporcionó la información ya que durante el proceso de contratación no se requería esta información,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el contrato,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</si>
  <si>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Usiel</t>
  </si>
  <si>
    <t>Salazar</t>
  </si>
  <si>
    <t>Herrera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</si>
</sst>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4" fontId="0" fillId="0" borderId="0" xfId="0" applyNumberFormat="1"/>
    <xf numFmtId="0" fontId="5" fillId="3" borderId="1" xfId="0" applyFont="1" applyFill="1" applyBorder="1" applyAlignment="1">
      <alignment horizontal="center" wrapText="1"/>
    </xf>
    <xf numFmtId="0" fontId="3" fillId="0" borderId="0" xfId="1" applyFill="1"/>
    <xf numFmtId="0" fontId="0" fillId="0" borderId="0" xfId="0" applyFill="1"/>
    <xf numFmtId="0" fontId="0" fillId="0" borderId="0" xfId="0" applyFill="1" applyBorder="1"/>
    <xf numFmtId="14" fontId="0" fillId="0" borderId="0" xfId="0" applyNumberFormat="1" applyFill="1"/>
    <xf numFmtId="0" fontId="0" fillId="0" borderId="0" xfId="0" applyProtection="1"/>
    <xf numFmtId="0" fontId="4" fillId="0" borderId="0" xfId="0" applyFont="1" applyFill="1" applyAlignment="1"/>
    <xf numFmtId="0" fontId="0" fillId="0" borderId="0" xfId="0" applyAlignment="1"/>
    <xf numFmtId="0" fontId="4" fillId="0" borderId="0" xfId="0" applyFont="1"/>
    <xf numFmtId="0" fontId="0" fillId="0" borderId="0" xfId="0"/>
    <xf numFmtId="0" fontId="0" fillId="0" borderId="0" xfId="0" applyAlignment="1">
      <alignment vertical="center"/>
    </xf>
    <xf numFmtId="0" fontId="0" fillId="0" borderId="0" xfId="0"/>
    <xf numFmtId="0" fontId="3" fillId="0" borderId="0" xfId="1"/>
    <xf numFmtId="0" fontId="3" fillId="0" borderId="0" xfId="1" applyFill="1" applyBorder="1"/>
    <xf numFmtId="0" fontId="0" fillId="0" borderId="0" xfId="0" applyNumberFormat="1" applyAlignment="1">
      <alignment horizontal="right"/>
    </xf>
    <xf numFmtId="0" fontId="0" fillId="0" borderId="0" xfId="0" applyNumberFormat="1" applyAlignment="1">
      <alignment horizontal="right" vertical="center"/>
    </xf>
    <xf numFmtId="2" fontId="0" fillId="0" borderId="0" xfId="0" applyNumberFormat="1"/>
    <xf numFmtId="14" fontId="3" fillId="0" borderId="0" xfId="1" applyNumberFormat="1"/>
    <xf numFmtId="4" fontId="0" fillId="0" borderId="0" xfId="0" applyNumberFormat="1" applyFill="1"/>
    <xf numFmtId="0" fontId="0" fillId="0" borderId="0" xfId="0" applyBorder="1" applyProtection="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inegi.org.mx/inai/?url=/XXVIII/DR_NORESTE/doc/Autoriza/Aut_Vigilancia_2024_2026.pdf" TargetMode="External" Type="http://schemas.openxmlformats.org/officeDocument/2006/relationships/hyperlink"/><Relationship Id="rId10" Target="https://www.inegi.org.mx/inai/?url=/xxviii/DR_NORESTE/doc/Acepta/Acepta_Vig_Coa_1T2025.pdf" TargetMode="External" Type="http://schemas.openxmlformats.org/officeDocument/2006/relationships/hyperlink"/><Relationship Id="rId11" Target="https://www.inegi.org.mx/inai/?url=/xxviii/DR_NORESTE/doc/Contrato_Vigilancia_Coa_2024_2026.pdf" TargetMode="External" Type="http://schemas.openxmlformats.org/officeDocument/2006/relationships/hyperlink"/><Relationship Id="rId12" Target="https://www.inegi.org.mx/inai/?url=/xxviii/DR_NORESTE/doc/Avances/Avance_Vig_NL_1T2025.pdf" TargetMode="External" Type="http://schemas.openxmlformats.org/officeDocument/2006/relationships/hyperlink"/><Relationship Id="rId13" Target="https://www.inegi.org.mx/inai/?url=/xxviii/DR_NORESTE/doc/Facturas/Fact_Vig_NL_1T2025.pdf" TargetMode="External" Type="http://schemas.openxmlformats.org/officeDocument/2006/relationships/hyperlink"/><Relationship Id="rId14" Target="https://www.inegi.org.mx/inai/?url=/xxviii/DR_NORESTE/doc/Acepta/Acepta_Vig_NL_1T2025.pdf" TargetMode="External" Type="http://schemas.openxmlformats.org/officeDocument/2006/relationships/hyperlink"/><Relationship Id="rId15" Target="https://www.inegi.org.mx/inai/?url=/xxviii/DR_NORESTE/doc/Contrato_Vigilancia_NL_2024_2026.pdf" TargetMode="External" Type="http://schemas.openxmlformats.org/officeDocument/2006/relationships/hyperlink"/><Relationship Id="rId16" Target="http://www.inegi.org.mx/inai/?url=/XXVIII/DR_NORESTE/doc/b/Autoriza_Arrenda_Victoria.pdf" TargetMode="External" Type="http://schemas.openxmlformats.org/officeDocument/2006/relationships/hyperlink"/><Relationship Id="rId17" Target="http://www.inegi.org.mx/inai/?url=/XXVIII/DR_NORESTE/doc/b/Of_383_Autoriza_Arrendam.pdf" TargetMode="External" Type="http://schemas.openxmlformats.org/officeDocument/2006/relationships/hyperlink"/><Relationship Id="rId18" Target="http://www.inegi.org.mx/inai/?url=/XXVIII/DR_NORESTE/doc/Of_108_2024_Autoriza.pdf" TargetMode="External" Type="http://schemas.openxmlformats.org/officeDocument/2006/relationships/hyperlink"/><Relationship Id="rId19" Target="https://www.inegi.org.mx/inai/?url=/XXVIII/DR_NORESTE/doc/Autoriza/Aut_Arrenda_Torreon.pdf" TargetMode="External" Type="http://schemas.openxmlformats.org/officeDocument/2006/relationships/hyperlink"/><Relationship Id="rId2" Target="https://www.inegi.org.mx/inai/?url=/XXVIII/DR_NORESTE/doc/Autoriza/Aut_Vigilancia_2024_2026.pdf" TargetMode="External" Type="http://schemas.openxmlformats.org/officeDocument/2006/relationships/hyperlink"/><Relationship Id="rId20" Target="http://www.inegi.org.mx/inai/?url=/XXVIII/DR_NORESTE/doc/b/Contrato_Arrenda_Victoria_2021_2026.pdf" TargetMode="External" Type="http://schemas.openxmlformats.org/officeDocument/2006/relationships/hyperlink"/><Relationship Id="rId21" Target="http://www.inegi.org.mx/inai/?url=/XXVIII/DR_NORESTE/b/Contrato_arre_192_23_VP_con_inf_confidencial.pdf" TargetMode="External" Type="http://schemas.openxmlformats.org/officeDocument/2006/relationships/hyperlink"/><Relationship Id="rId22" Target="https://www.inegi.org.mx/inai/?url=/XXVIII/DR_NORESTE/b/Contrato_047_2024_VP_con_inf_confidencial.pdf" TargetMode="External" Type="http://schemas.openxmlformats.org/officeDocument/2006/relationships/hyperlink"/><Relationship Id="rId23" Target="https://www.inegi.org.mx/inai/?url=/xxviii/DR_NORESTE/doc/Contrato_084_2024_VP_con_inf_confidencial.pdf" TargetMode="External" Type="http://schemas.openxmlformats.org/officeDocument/2006/relationships/hyperlink"/><Relationship Id="rId24" Target="https://www.inegi.org.mx/inai/?url=/xxviii/DR_NORESTE/doc/Facturas/Fact_Victoria_1T2025.pdf" TargetMode="External" Type="http://schemas.openxmlformats.org/officeDocument/2006/relationships/hyperlink"/><Relationship Id="rId25" Target="https://www.inegi.org.mx/inai/?url=/xxviii/DR_NORESTE/doc/Facturas/Fact_Monclova_1T2025.pdf" TargetMode="External" Type="http://schemas.openxmlformats.org/officeDocument/2006/relationships/hyperlink"/><Relationship Id="rId26" Target="https://www.inegi.org.mx/inai/?url=/XXVIII/DR_NORESTE/doc/Avances/Avance_Victoria_1T2025.pdf" TargetMode="External" Type="http://schemas.openxmlformats.org/officeDocument/2006/relationships/hyperlink"/><Relationship Id="rId27" Target="http://www.inegi.org.mx/inai/?url=/xxviii/DR_NORESTE/doc/Facturas/Fact_BodegaReg_1T2025.pdf" TargetMode="External" Type="http://schemas.openxmlformats.org/officeDocument/2006/relationships/hyperlink"/><Relationship Id="rId28" Target="http://www.inegi.org.mx/inai/?url=/XXVIII/DR_NORESTE/doc/Avances/Avance_BodegaReg_1T2025.pdf" TargetMode="External" Type="http://schemas.openxmlformats.org/officeDocument/2006/relationships/hyperlink"/><Relationship Id="rId29" Target="https://www.inegi.org.mx/inai/?url=/XXVIII/DR_NORESTE/doc/Avances/Avance_Monclova_1T2025.pdf" TargetMode="External" Type="http://schemas.openxmlformats.org/officeDocument/2006/relationships/hyperlink"/><Relationship Id="rId3" Target="http://www.inegi.org.mx/inai/?url=/xxviii/DR_NORESTE/doc/a/Convoca/Convoca_LA40100040100988N22024.pdf" TargetMode="External" Type="http://schemas.openxmlformats.org/officeDocument/2006/relationships/hyperlink"/><Relationship Id="rId30" Target="https://www.inegi.org.mx/inai/?url=/xxviii/DR_NORESTE/doc/Facturas/Fact_Torreon_1T2025.pdf" TargetMode="External" Type="http://schemas.openxmlformats.org/officeDocument/2006/relationships/hyperlink"/><Relationship Id="rId31" Target="http://www.inegi.org.mx/inai/?url=/XXVIII/DR_NORESTE/doc/Avances/Avance_Torreon_1T2025.pdf" TargetMode="External" Type="http://schemas.openxmlformats.org/officeDocument/2006/relationships/hyperlink"/><Relationship Id="rId32" Target="https://www.inegi.org.mx/inai/?url=/XXVIII/DR_NORESTE/doc/Avances/Avance_Victoria_1T2025.pdf" TargetMode="External" Type="http://schemas.openxmlformats.org/officeDocument/2006/relationships/hyperlink"/><Relationship Id="rId33" Target="https://www.inegi.org.mx/inai/?url=/XXVIII/DR_NORESTE/doc/Avances/Avance_Victoria_1T2025.pdf" TargetMode="External" Type="http://schemas.openxmlformats.org/officeDocument/2006/relationships/hyperlink"/><Relationship Id="rId34" Target="http://www.inegi.org.mx/inai/?url=/XXVIII/DR_NORESTE/doc/Avances/Avance_BodegaReg_1T2025.pdf" TargetMode="External" Type="http://schemas.openxmlformats.org/officeDocument/2006/relationships/hyperlink"/><Relationship Id="rId35" Target="http://www.inegi.org.mx/inai/?url=/XXVIII/DR_NORESTE/doc/Avances/Avance_BodegaReg_1T2025.pdf" TargetMode="External" Type="http://schemas.openxmlformats.org/officeDocument/2006/relationships/hyperlink"/><Relationship Id="rId36" Target="https://www.inegi.org.mx/inai/?url=/XXVIII/DR_NORESTE/doc/Avances/Avance_Monclova_1T2025.pdf" TargetMode="External" Type="http://schemas.openxmlformats.org/officeDocument/2006/relationships/hyperlink"/><Relationship Id="rId37" Target="https://www.inegi.org.mx/inai/?url=/XXVIII/DR_NORESTE/doc/Avances/Avance_Monclova_1T2025.pdf" TargetMode="External" Type="http://schemas.openxmlformats.org/officeDocument/2006/relationships/hyperlink"/><Relationship Id="rId38" Target="http://www.inegi.org.mx/inai/?url=/XXVIII/DR_NORESTE/doc/Avances/Avance_Torreon_1T2025.pdf" TargetMode="External" Type="http://schemas.openxmlformats.org/officeDocument/2006/relationships/hyperlink"/><Relationship Id="rId39" Target="http://www.inegi.org.mx/inai/?url=/XXVIII/DR_NORESTE/doc/Avances/Avance_Torreon_1T2025.pdf" TargetMode="External" Type="http://schemas.openxmlformats.org/officeDocument/2006/relationships/hyperlink"/><Relationship Id="rId4" Target="http://www.inegi.org.mx/inai/?url=/xxviii/DR_NORESTE/doc/a/Fallos/Fallo_LA40100040100988N22024.pdf" TargetMode="External" Type="http://schemas.openxmlformats.org/officeDocument/2006/relationships/hyperlink"/><Relationship Id="rId40" Target="https://www.inegi.org.mx/inai/?url=/xxviii/DR_NORESTE/doc/Acepta/Acepta_Vig_Coa_1T2025.pdf" TargetMode="External" Type="http://schemas.openxmlformats.org/officeDocument/2006/relationships/hyperlink"/><Relationship Id="rId41" Target="https://www.inegi.org.mx/inai/?url=/xxviii/DR_NORESTE/doc/Acepta/Acepta_Vig_NL_1T2025.pdf" TargetMode="External" Type="http://schemas.openxmlformats.org/officeDocument/2006/relationships/hyperlink"/><Relationship Id="rId42" Target="../printerSettings/printerSettings1.bin" Type="http://schemas.openxmlformats.org/officeDocument/2006/relationships/printerSettings"/><Relationship Id="rId5" Target="http://www.inegi.org.mx/inai/?url=/xxviii/DR_NORESTE/doc/a/Aclara/Aclara_LA40100040100988N22024.pdf" TargetMode="External" Type="http://schemas.openxmlformats.org/officeDocument/2006/relationships/hyperlink"/><Relationship Id="rId6" Target="http://www.inegi.org.mx/inai/?url=/xxviii/DR_NORESTE/doc/a/Apertura/Apertura_LA40100040100988N22024.pdf" TargetMode="External" Type="http://schemas.openxmlformats.org/officeDocument/2006/relationships/hyperlink"/><Relationship Id="rId7" Target="http://www.inegi.org.mx/inai/?url=/xxviii/DR_NORESTE/doc/a/Dictamen/Dictamen_LA40100040100988N22024.pdf" TargetMode="External" Type="http://schemas.openxmlformats.org/officeDocument/2006/relationships/hyperlink"/><Relationship Id="rId8" Target="https://www.inegi.org.mx/inai/?url=/xxviii/DR_NORESTE/doc/Avances/Avance_Vig_Coa_1T2025.pdf" TargetMode="External" Type="http://schemas.openxmlformats.org/officeDocument/2006/relationships/hyperlink"/><Relationship Id="rId9" Target="https://www.inegi.org.mx/inai/?url=/xxviii/DR_NORESTE/doc/Facturas/Fact_Vig_Coa_URD_1T2025.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s://www.inegi.org.mx/inai/?url=/xxviii/DR_NORESTE/doc/Convenio_Mod_Vigilancia_NL.pdf" TargetMode="External" Type="http://schemas.openxmlformats.org/officeDocument/2006/relationships/hyperlink"/><Relationship Id="rId2" Target="http://www.inegi.org.mx/inai/?url=/XXVIII/DR_NORESTE/b/Convenio_Vigue_2024.pdf" TargetMode="External" Type="http://schemas.openxmlformats.org/officeDocument/2006/relationships/hyperlink"/><Relationship Id="rId3" Target="https://www.inegi.org.mx/inai/?url=/xxviii/DR_NORESTE/doc/Convenio_Mod_Vigilancia_Coa.pdf" TargetMode="External" Type="http://schemas.openxmlformats.org/officeDocument/2006/relationships/hyperlink"/><Relationship Id="rId4" Target="https://www.inegi.org.mx/inai/?url=/xxviii/DR_NORESTE/doc/Convenio_Mod_Monclova_20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3"/>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21" customWidth="1"/>
    <col min="3" max="3" width="22.42578125" customWidth="1"/>
    <col min="4" max="4" width="38.5703125" customWidth="1"/>
    <col min="5" max="5" width="22" customWidth="1"/>
    <col min="6" max="6" width="22.28515625" customWidth="1"/>
    <col min="7" max="7" width="37.85546875" bestFit="1" customWidth="1"/>
    <col min="8" max="8" width="27.5703125" customWidth="1"/>
    <col min="9" max="9" width="93.7109375" customWidth="1"/>
    <col min="10" max="10" width="99.5703125" customWidth="1"/>
    <col min="11" max="11" width="42.140625" customWidth="1"/>
    <col min="12" max="12" width="112.7109375" bestFit="1" customWidth="1"/>
    <col min="13" max="13" width="32.5703125" bestFit="1" customWidth="1"/>
    <col min="14" max="14" width="129.5703125" customWidth="1"/>
    <col min="15" max="15" width="72.140625" customWidth="1"/>
    <col min="16" max="16" width="26.7109375" customWidth="1"/>
    <col min="17" max="17" width="71.5703125" customWidth="1"/>
    <col min="18" max="18" width="50" customWidth="1"/>
    <col min="19" max="19" width="108.85546875" bestFit="1" customWidth="1"/>
    <col min="20" max="20" width="113.7109375" bestFit="1" customWidth="1"/>
    <col min="21" max="21" width="97.7109375" customWidth="1"/>
    <col min="22" max="22" width="107.85546875" bestFit="1" customWidth="1"/>
    <col min="23" max="23" width="31" customWidth="1"/>
    <col min="24" max="24" width="32.5703125" customWidth="1"/>
    <col min="25" max="25" width="33.140625" customWidth="1"/>
    <col min="26" max="26" width="15.42578125" customWidth="1"/>
    <col min="27" max="27" width="56.42578125" bestFit="1" customWidth="1"/>
    <col min="28" max="28" width="52.42578125" bestFit="1" customWidth="1"/>
    <col min="29" max="29" width="57.85546875" customWidth="1"/>
    <col min="30" max="30" width="43.5703125" customWidth="1"/>
    <col min="31" max="31" width="39.5703125" customWidth="1"/>
    <col min="32" max="32" width="37.85546875" customWidth="1"/>
    <col min="33" max="33" width="44.28515625" customWidth="1"/>
    <col min="34" max="34" width="43.85546875" customWidth="1"/>
    <col min="35" max="35" width="43.140625" customWidth="1"/>
    <col min="36" max="36" width="39.5703125" customWidth="1"/>
    <col min="37" max="37" width="41" customWidth="1"/>
    <col min="38" max="38" width="38.5703125" customWidth="1"/>
    <col min="39" max="39" width="43.28515625" customWidth="1"/>
    <col min="40" max="40" width="43.140625" customWidth="1"/>
    <col min="41" max="41" width="47.5703125" customWidth="1"/>
    <col min="42" max="42" width="35.5703125" customWidth="1"/>
    <col min="43" max="43" width="43.140625" customWidth="1"/>
    <col min="44" max="44" width="42.28515625" customWidth="1"/>
    <col min="45" max="45" width="42.5703125" customWidth="1"/>
    <col min="46" max="46" width="43.7109375" customWidth="1"/>
    <col min="47" max="47" width="108.85546875" bestFit="1" customWidth="1"/>
    <col min="48" max="48" width="52.5703125" customWidth="1"/>
    <col min="49" max="50" width="44.28515625" bestFit="1" customWidth="1"/>
    <col min="51" max="51" width="34.28515625" bestFit="1" customWidth="1"/>
    <col min="52" max="52" width="26.7109375" customWidth="1"/>
    <col min="53" max="53" width="27" customWidth="1"/>
    <col min="54" max="54" width="28.42578125" customWidth="1"/>
    <col min="55" max="55" width="24.28515625" customWidth="1"/>
    <col min="56" max="56" width="25.5703125" customWidth="1"/>
    <col min="57" max="57" width="26.140625" customWidth="1"/>
    <col min="58" max="58" width="26.5703125" customWidth="1"/>
    <col min="59" max="59" width="21.42578125" customWidth="1"/>
    <col min="60" max="60" width="35.28515625" customWidth="1"/>
    <col min="61" max="61" width="27.85546875" customWidth="1"/>
    <col min="62" max="62" width="125" customWidth="1"/>
    <col min="63" max="63" width="53.42578125" customWidth="1"/>
    <col min="64" max="64" width="23" customWidth="1"/>
    <col min="65" max="65" width="24.140625" customWidth="1"/>
    <col min="66" max="66" width="105.140625" bestFit="1" customWidth="1"/>
    <col min="67" max="67" width="44.28515625" customWidth="1"/>
    <col min="68" max="68" width="38.28515625" customWidth="1"/>
    <col min="69" max="69" width="25.5703125" customWidth="1"/>
    <col min="70" max="70" width="22.28515625" bestFit="1" customWidth="1"/>
    <col min="71" max="71" width="26.42578125" customWidth="1"/>
    <col min="72" max="72" width="31" customWidth="1"/>
    <col min="73" max="73" width="33.42578125" customWidth="1"/>
    <col min="74" max="74" width="50.5703125" customWidth="1"/>
    <col min="75" max="75" width="42.7109375" customWidth="1"/>
    <col min="76" max="76" width="28.5703125" customWidth="1"/>
    <col min="77" max="77" width="30.85546875" customWidth="1"/>
    <col min="78" max="78" width="27.5703125" customWidth="1"/>
    <col min="79" max="79" width="140.28515625" bestFit="1" customWidth="1"/>
    <col min="80" max="80" width="97.140625" bestFit="1" customWidth="1"/>
    <col min="81" max="81" width="98.7109375" bestFit="1" customWidth="1"/>
    <col min="82" max="82" width="97.140625" bestFit="1" customWidth="1"/>
    <col min="83" max="83" width="91.42578125" customWidth="1"/>
    <col min="84" max="84" width="94.140625" customWidth="1"/>
    <col min="85" max="85" width="42.28515625" customWidth="1"/>
    <col min="86" max="86" width="21.28515625" customWidth="1"/>
    <col min="87" max="87" width="99" customWidth="1"/>
  </cols>
  <sheetData>
    <row r="1" spans="1:87" hidden="1" x14ac:dyDescent="0.25">
      <c r="A1" t="s">
        <v>0</v>
      </c>
    </row>
    <row r="2" spans="1:87" x14ac:dyDescent="0.25">
      <c r="A2" s="25" t="s">
        <v>1</v>
      </c>
      <c r="B2" s="26"/>
      <c r="C2" s="26"/>
      <c r="D2" s="25" t="s">
        <v>2</v>
      </c>
      <c r="E2" s="26"/>
      <c r="F2" s="26"/>
      <c r="G2" s="25" t="s">
        <v>3</v>
      </c>
      <c r="H2" s="26"/>
      <c r="I2" s="26"/>
    </row>
    <row r="3" spans="1:87" x14ac:dyDescent="0.25">
      <c r="A3" s="27" t="s">
        <v>4</v>
      </c>
      <c r="B3" s="26"/>
      <c r="C3" s="26"/>
      <c r="D3" s="27" t="s">
        <v>5</v>
      </c>
      <c r="E3" s="26"/>
      <c r="F3" s="26"/>
      <c r="G3" s="27" t="s">
        <v>6</v>
      </c>
      <c r="H3" s="26"/>
      <c r="I3" s="2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5" t="s">
        <v>103</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row>
    <row r="7" spans="1:87" ht="3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5" t="s">
        <v>187</v>
      </c>
      <c r="CG7" s="2" t="s">
        <v>188</v>
      </c>
      <c r="CH7" s="2" t="s">
        <v>189</v>
      </c>
      <c r="CI7" s="2" t="s">
        <v>190</v>
      </c>
    </row>
    <row r="8" spans="1:87" x14ac:dyDescent="0.25">
      <c r="A8" s="14">
        <v>2025</v>
      </c>
      <c r="B8" s="3">
        <v>45658</v>
      </c>
      <c r="C8" s="3">
        <v>45747</v>
      </c>
      <c r="D8" s="14" t="s">
        <v>191</v>
      </c>
      <c r="E8" s="14" t="s">
        <v>199</v>
      </c>
      <c r="F8" s="14" t="s">
        <v>200</v>
      </c>
      <c r="G8" s="14" t="s">
        <v>382</v>
      </c>
      <c r="H8" s="14" t="s">
        <v>203</v>
      </c>
      <c r="I8" s="7" t="s">
        <v>384</v>
      </c>
      <c r="J8" s="6" t="s">
        <v>385</v>
      </c>
      <c r="K8" s="8">
        <v>1</v>
      </c>
      <c r="L8" s="14"/>
      <c r="M8" s="14"/>
      <c r="N8" s="14" t="s">
        <v>397</v>
      </c>
      <c r="O8" s="7">
        <v>1</v>
      </c>
      <c r="Q8" s="7"/>
      <c r="Z8" s="16"/>
      <c r="AA8" s="8" t="s">
        <v>386</v>
      </c>
      <c r="AB8" s="7">
        <v>2</v>
      </c>
      <c r="AC8" s="8" t="s">
        <v>387</v>
      </c>
      <c r="AD8" s="14" t="s">
        <v>212</v>
      </c>
      <c r="AE8" s="8" t="s">
        <v>408</v>
      </c>
      <c r="AF8" s="14">
        <v>133</v>
      </c>
      <c r="AG8" s="7"/>
      <c r="AH8" s="14" t="s">
        <v>237</v>
      </c>
      <c r="AI8" s="14" t="s">
        <v>409</v>
      </c>
      <c r="AJ8" s="14">
        <v>1</v>
      </c>
      <c r="AK8" s="8" t="s">
        <v>366</v>
      </c>
      <c r="AL8" s="14">
        <v>30</v>
      </c>
      <c r="AM8" s="8" t="s">
        <v>366</v>
      </c>
      <c r="AN8" s="14">
        <v>5</v>
      </c>
      <c r="AO8" s="14" t="s">
        <v>279</v>
      </c>
      <c r="AP8" s="14">
        <v>25076</v>
      </c>
      <c r="AQ8" s="14"/>
      <c r="AR8" s="14"/>
      <c r="AS8" s="14"/>
      <c r="AT8" s="14"/>
      <c r="AU8" s="12" t="s">
        <v>410</v>
      </c>
      <c r="AV8" s="7" t="s">
        <v>380</v>
      </c>
      <c r="AW8" s="14" t="s">
        <v>365</v>
      </c>
      <c r="AX8" s="7" t="s">
        <v>380</v>
      </c>
      <c r="AY8" s="14" t="s">
        <v>382</v>
      </c>
      <c r="AZ8" s="3">
        <v>45488</v>
      </c>
      <c r="BA8" s="3">
        <v>45489</v>
      </c>
      <c r="BB8" s="3">
        <v>46218</v>
      </c>
      <c r="BC8" s="4">
        <v>10683950.16</v>
      </c>
      <c r="BD8" s="4">
        <v>12393382.189999999</v>
      </c>
      <c r="BE8" s="4"/>
      <c r="BF8" s="4"/>
      <c r="BG8" s="14" t="s">
        <v>362</v>
      </c>
      <c r="BH8" s="14"/>
      <c r="BI8" s="14" t="s">
        <v>363</v>
      </c>
      <c r="BJ8" s="14" t="s">
        <v>397</v>
      </c>
      <c r="BK8" s="4">
        <v>1068395.02</v>
      </c>
      <c r="BL8" s="3">
        <v>45489</v>
      </c>
      <c r="BM8" s="3">
        <v>46218</v>
      </c>
      <c r="BN8" s="6" t="s">
        <v>411</v>
      </c>
      <c r="BO8" s="14"/>
      <c r="BP8" s="7">
        <v>1</v>
      </c>
      <c r="BQ8" s="14" t="s">
        <v>302</v>
      </c>
      <c r="BR8" s="14" t="s">
        <v>364</v>
      </c>
      <c r="BS8" s="14" t="s">
        <v>302</v>
      </c>
      <c r="BT8" s="14"/>
      <c r="BU8" s="14"/>
      <c r="BV8" s="14"/>
      <c r="BW8" s="14"/>
      <c r="BX8" s="14"/>
      <c r="BY8" s="16" t="s">
        <v>202</v>
      </c>
      <c r="BZ8" s="14">
        <v>3</v>
      </c>
      <c r="CA8" s="10" t="s">
        <v>381</v>
      </c>
      <c r="CB8" s="6" t="s">
        <v>480</v>
      </c>
      <c r="CC8" s="6" t="s">
        <v>486</v>
      </c>
      <c r="CD8" s="6" t="s">
        <v>480</v>
      </c>
      <c r="CE8" s="14"/>
      <c r="CF8" s="6" t="s">
        <v>488</v>
      </c>
      <c r="CG8" s="14" t="s">
        <v>365</v>
      </c>
      <c r="CH8" s="3">
        <v>45747</v>
      </c>
      <c r="CI8" s="11" t="s">
        <v>497</v>
      </c>
    </row>
    <row r="9" spans="1:87" x14ac:dyDescent="0.25">
      <c r="A9" s="14">
        <v>2025</v>
      </c>
      <c r="B9" s="3">
        <v>45658</v>
      </c>
      <c r="C9" s="3">
        <v>45747</v>
      </c>
      <c r="D9" s="14" t="s">
        <v>191</v>
      </c>
      <c r="E9" s="14" t="s">
        <v>199</v>
      </c>
      <c r="F9" s="14" t="s">
        <v>200</v>
      </c>
      <c r="G9" s="8" t="s">
        <v>383</v>
      </c>
      <c r="H9" s="14" t="s">
        <v>203</v>
      </c>
      <c r="I9" s="7" t="s">
        <v>369</v>
      </c>
      <c r="J9" s="6" t="s">
        <v>385</v>
      </c>
      <c r="K9" s="8">
        <v>2</v>
      </c>
      <c r="L9" s="6" t="s">
        <v>398</v>
      </c>
      <c r="M9" s="3">
        <v>45475</v>
      </c>
      <c r="N9" s="14" t="s">
        <v>399</v>
      </c>
      <c r="O9" s="7">
        <v>2</v>
      </c>
      <c r="P9" s="3">
        <v>45483</v>
      </c>
      <c r="Q9" s="7">
        <v>1</v>
      </c>
      <c r="R9" s="7">
        <v>1</v>
      </c>
      <c r="S9" s="6" t="s">
        <v>400</v>
      </c>
      <c r="T9" s="6" t="s">
        <v>401</v>
      </c>
      <c r="U9" s="6" t="s">
        <v>402</v>
      </c>
      <c r="V9" s="6" t="s">
        <v>403</v>
      </c>
      <c r="Z9" s="16"/>
      <c r="AA9" s="8" t="s">
        <v>404</v>
      </c>
      <c r="AB9">
        <v>1</v>
      </c>
      <c r="AC9" s="13" t="s">
        <v>395</v>
      </c>
      <c r="AD9" s="14" t="s">
        <v>212</v>
      </c>
      <c r="AE9" s="8" t="s">
        <v>412</v>
      </c>
      <c r="AF9" s="7">
        <v>1709</v>
      </c>
      <c r="AG9" s="7"/>
      <c r="AH9" s="14" t="s">
        <v>237</v>
      </c>
      <c r="AI9" s="8" t="s">
        <v>413</v>
      </c>
      <c r="AJ9" s="7">
        <v>1</v>
      </c>
      <c r="AK9" s="8" t="s">
        <v>414</v>
      </c>
      <c r="AL9" s="14">
        <v>26</v>
      </c>
      <c r="AM9" s="8" t="s">
        <v>414</v>
      </c>
      <c r="AN9" s="14">
        <v>19</v>
      </c>
      <c r="AO9" s="14" t="s">
        <v>298</v>
      </c>
      <c r="AP9" s="14">
        <v>67140</v>
      </c>
      <c r="AQ9" s="14"/>
      <c r="AR9" s="14"/>
      <c r="AS9" s="14"/>
      <c r="AT9" s="14"/>
      <c r="AU9" s="12" t="s">
        <v>361</v>
      </c>
      <c r="AV9" s="8" t="s">
        <v>368</v>
      </c>
      <c r="AW9" s="14" t="s">
        <v>365</v>
      </c>
      <c r="AX9" s="8" t="s">
        <v>368</v>
      </c>
      <c r="AY9" s="8" t="s">
        <v>383</v>
      </c>
      <c r="AZ9" s="3">
        <v>45504</v>
      </c>
      <c r="BA9" s="9">
        <v>45505</v>
      </c>
      <c r="BB9" s="9">
        <v>46234</v>
      </c>
      <c r="BC9" s="4">
        <v>5622336</v>
      </c>
      <c r="BD9" s="4">
        <v>6521909.7599999998</v>
      </c>
      <c r="BE9" s="4"/>
      <c r="BF9" s="4"/>
      <c r="BG9" s="14" t="s">
        <v>362</v>
      </c>
      <c r="BH9" s="14"/>
      <c r="BI9" s="14" t="s">
        <v>363</v>
      </c>
      <c r="BJ9" s="14" t="s">
        <v>399</v>
      </c>
      <c r="BK9" s="4">
        <v>562233.59999999998</v>
      </c>
      <c r="BL9" s="9">
        <v>45505</v>
      </c>
      <c r="BM9" s="9">
        <v>46234</v>
      </c>
      <c r="BN9" s="6" t="s">
        <v>415</v>
      </c>
      <c r="BO9" s="14"/>
      <c r="BP9" s="7">
        <v>2</v>
      </c>
      <c r="BQ9" s="14" t="s">
        <v>302</v>
      </c>
      <c r="BR9" s="14" t="s">
        <v>364</v>
      </c>
      <c r="BS9" s="14" t="s">
        <v>302</v>
      </c>
      <c r="BT9" s="14"/>
      <c r="BU9" s="14"/>
      <c r="BV9" s="14"/>
      <c r="BW9" s="14"/>
      <c r="BX9" s="14"/>
      <c r="BY9" s="14" t="s">
        <v>202</v>
      </c>
      <c r="BZ9" s="14">
        <v>1</v>
      </c>
      <c r="CA9" s="10" t="s">
        <v>381</v>
      </c>
      <c r="CB9" s="6" t="s">
        <v>481</v>
      </c>
      <c r="CC9" s="6" t="s">
        <v>487</v>
      </c>
      <c r="CD9" s="6" t="s">
        <v>481</v>
      </c>
      <c r="CE9" s="14"/>
      <c r="CF9" s="6" t="s">
        <v>489</v>
      </c>
      <c r="CG9" s="14" t="s">
        <v>365</v>
      </c>
      <c r="CH9" s="3">
        <v>45747</v>
      </c>
      <c r="CI9" s="11" t="s">
        <v>494</v>
      </c>
    </row>
    <row r="10" spans="1:87" x14ac:dyDescent="0.25">
      <c r="A10" s="16">
        <v>2025</v>
      </c>
      <c r="B10" s="3">
        <v>45658</v>
      </c>
      <c r="C10" s="3">
        <v>45747</v>
      </c>
      <c r="D10" s="16" t="s">
        <v>193</v>
      </c>
      <c r="E10" s="16" t="s">
        <v>198</v>
      </c>
      <c r="F10" s="16" t="s">
        <v>200</v>
      </c>
      <c r="G10" s="16" t="s">
        <v>419</v>
      </c>
      <c r="H10" s="16" t="s">
        <v>203</v>
      </c>
      <c r="I10" s="8" t="s">
        <v>423</v>
      </c>
      <c r="J10" s="18" t="s">
        <v>424</v>
      </c>
      <c r="K10" s="8">
        <v>3</v>
      </c>
      <c r="N10" s="16" t="s">
        <v>440</v>
      </c>
      <c r="O10">
        <v>3</v>
      </c>
      <c r="Z10" s="16"/>
      <c r="AA10" s="7" t="s">
        <v>428</v>
      </c>
      <c r="AB10" s="7"/>
      <c r="AC10" s="8" t="s">
        <v>429</v>
      </c>
      <c r="AD10" s="16" t="s">
        <v>212</v>
      </c>
      <c r="AE10" s="8" t="s">
        <v>445</v>
      </c>
      <c r="AF10" s="16" t="s">
        <v>446</v>
      </c>
      <c r="AG10" s="16"/>
      <c r="AH10" s="16" t="s">
        <v>246</v>
      </c>
      <c r="AI10" s="8" t="s">
        <v>452</v>
      </c>
      <c r="AJ10" s="16">
        <v>1</v>
      </c>
      <c r="AK10" s="16" t="s">
        <v>453</v>
      </c>
      <c r="AL10" s="16">
        <v>41</v>
      </c>
      <c r="AM10" s="16" t="s">
        <v>454</v>
      </c>
      <c r="AN10" s="16">
        <v>28</v>
      </c>
      <c r="AO10" s="16" t="s">
        <v>293</v>
      </c>
      <c r="AP10" s="16">
        <v>87027</v>
      </c>
      <c r="AU10" s="7" t="s">
        <v>361</v>
      </c>
      <c r="AV10" s="4" t="s">
        <v>461</v>
      </c>
      <c r="AW10" s="4" t="s">
        <v>461</v>
      </c>
      <c r="AX10" s="4" t="s">
        <v>461</v>
      </c>
      <c r="AY10" s="16" t="s">
        <v>419</v>
      </c>
      <c r="AZ10" s="3">
        <v>44412</v>
      </c>
      <c r="BA10" s="3">
        <v>44413</v>
      </c>
      <c r="BB10" s="3">
        <v>46203</v>
      </c>
      <c r="BC10" s="21">
        <v>14722039.470000001</v>
      </c>
      <c r="BD10" s="21">
        <v>17077565.789999999</v>
      </c>
      <c r="BE10" s="16"/>
      <c r="BF10" s="16"/>
      <c r="BG10" s="16" t="s">
        <v>362</v>
      </c>
      <c r="BH10" s="16"/>
      <c r="BI10" s="16" t="s">
        <v>363</v>
      </c>
      <c r="BJ10" s="16" t="s">
        <v>440</v>
      </c>
      <c r="BK10" s="16"/>
      <c r="BL10" s="3">
        <v>44413</v>
      </c>
      <c r="BM10" s="3">
        <v>46203</v>
      </c>
      <c r="BN10" s="6" t="s">
        <v>462</v>
      </c>
      <c r="BP10">
        <v>3</v>
      </c>
      <c r="BQ10" s="16" t="s">
        <v>302</v>
      </c>
      <c r="BR10" s="16" t="s">
        <v>364</v>
      </c>
      <c r="BS10" s="16" t="s">
        <v>302</v>
      </c>
      <c r="BY10" s="16" t="s">
        <v>202</v>
      </c>
      <c r="BZ10">
        <v>2</v>
      </c>
      <c r="CA10" s="24" t="s">
        <v>476</v>
      </c>
      <c r="CB10" s="6" t="s">
        <v>482</v>
      </c>
      <c r="CC10" s="6" t="s">
        <v>482</v>
      </c>
      <c r="CD10" s="6" t="s">
        <v>482</v>
      </c>
      <c r="CE10" s="7"/>
      <c r="CF10" s="6" t="s">
        <v>490</v>
      </c>
      <c r="CG10" s="16" t="s">
        <v>365</v>
      </c>
      <c r="CH10" s="3">
        <v>45747</v>
      </c>
      <c r="CI10" s="11" t="s">
        <v>496</v>
      </c>
    </row>
    <row r="11" spans="1:87" x14ac:dyDescent="0.25">
      <c r="A11" s="16">
        <v>2025</v>
      </c>
      <c r="B11" s="3">
        <v>45658</v>
      </c>
      <c r="C11" s="3">
        <v>45747</v>
      </c>
      <c r="D11" s="16" t="s">
        <v>193</v>
      </c>
      <c r="E11" s="16" t="s">
        <v>198</v>
      </c>
      <c r="F11" s="16" t="s">
        <v>200</v>
      </c>
      <c r="G11" s="8" t="s">
        <v>420</v>
      </c>
      <c r="H11" s="16" t="s">
        <v>203</v>
      </c>
      <c r="I11" s="8" t="s">
        <v>423</v>
      </c>
      <c r="J11" s="6" t="s">
        <v>425</v>
      </c>
      <c r="K11" s="16">
        <v>4</v>
      </c>
      <c r="N11" s="8" t="s">
        <v>441</v>
      </c>
      <c r="O11">
        <v>4</v>
      </c>
      <c r="W11" s="16" t="s">
        <v>430</v>
      </c>
      <c r="X11" s="16" t="s">
        <v>431</v>
      </c>
      <c r="Y11" s="16" t="s">
        <v>432</v>
      </c>
      <c r="Z11" s="16" t="s">
        <v>205</v>
      </c>
      <c r="AA11" s="16"/>
      <c r="AB11" s="7"/>
      <c r="AC11" s="16" t="s">
        <v>433</v>
      </c>
      <c r="AD11" s="16" t="s">
        <v>220</v>
      </c>
      <c r="AE11" s="8" t="s">
        <v>447</v>
      </c>
      <c r="AF11" s="8" t="s">
        <v>448</v>
      </c>
      <c r="AG11" s="8" t="s">
        <v>449</v>
      </c>
      <c r="AH11" s="16" t="s">
        <v>237</v>
      </c>
      <c r="AI11" s="16" t="s">
        <v>455</v>
      </c>
      <c r="AJ11" s="19">
        <v>1</v>
      </c>
      <c r="AK11" s="16" t="s">
        <v>456</v>
      </c>
      <c r="AL11" s="19">
        <v>18</v>
      </c>
      <c r="AM11" s="16" t="s">
        <v>456</v>
      </c>
      <c r="AN11" s="20">
        <v>5</v>
      </c>
      <c r="AO11" s="16" t="s">
        <v>279</v>
      </c>
      <c r="AP11" s="16">
        <v>25700</v>
      </c>
      <c r="AU11" s="7" t="s">
        <v>361</v>
      </c>
      <c r="AV11" s="16" t="s">
        <v>380</v>
      </c>
      <c r="AW11" s="16" t="s">
        <v>380</v>
      </c>
      <c r="AX11" s="16" t="s">
        <v>380</v>
      </c>
      <c r="AY11" s="8" t="s">
        <v>420</v>
      </c>
      <c r="AZ11" s="9">
        <v>44958</v>
      </c>
      <c r="BA11" s="3">
        <v>44958</v>
      </c>
      <c r="BB11" s="3">
        <v>45688</v>
      </c>
      <c r="BC11" s="4">
        <v>537672</v>
      </c>
      <c r="BD11" s="4">
        <v>623699.52</v>
      </c>
      <c r="BE11" s="16"/>
      <c r="BF11" s="16"/>
      <c r="BG11" s="16" t="s">
        <v>362</v>
      </c>
      <c r="BH11" s="16"/>
      <c r="BI11" s="16" t="s">
        <v>363</v>
      </c>
      <c r="BJ11" s="8" t="s">
        <v>441</v>
      </c>
      <c r="BK11" s="4"/>
      <c r="BL11" s="3">
        <v>44958</v>
      </c>
      <c r="BM11" s="3">
        <v>45688</v>
      </c>
      <c r="BN11" s="6" t="s">
        <v>463</v>
      </c>
      <c r="BP11">
        <v>3</v>
      </c>
      <c r="BQ11" s="16" t="s">
        <v>302</v>
      </c>
      <c r="BR11" s="16" t="s">
        <v>364</v>
      </c>
      <c r="BS11" s="16" t="s">
        <v>302</v>
      </c>
      <c r="BY11" s="16" t="s">
        <v>202</v>
      </c>
      <c r="BZ11">
        <v>4</v>
      </c>
      <c r="CA11" s="24" t="s">
        <v>476</v>
      </c>
      <c r="CB11" s="6" t="s">
        <v>483</v>
      </c>
      <c r="CC11" s="6" t="s">
        <v>483</v>
      </c>
      <c r="CD11" s="6" t="s">
        <v>483</v>
      </c>
      <c r="CE11" s="7"/>
      <c r="CF11" s="6" t="s">
        <v>491</v>
      </c>
      <c r="CG11" s="16" t="s">
        <v>365</v>
      </c>
      <c r="CH11" s="3">
        <v>45747</v>
      </c>
      <c r="CI11" s="11" t="s">
        <v>495</v>
      </c>
    </row>
    <row r="12" spans="1:87" x14ac:dyDescent="0.25">
      <c r="A12" s="16">
        <v>2025</v>
      </c>
      <c r="B12" s="3">
        <v>45658</v>
      </c>
      <c r="C12" s="3">
        <v>45747</v>
      </c>
      <c r="D12" s="16" t="s">
        <v>193</v>
      </c>
      <c r="E12" s="16" t="s">
        <v>198</v>
      </c>
      <c r="F12" s="16" t="s">
        <v>200</v>
      </c>
      <c r="G12" s="16" t="s">
        <v>421</v>
      </c>
      <c r="H12" s="16" t="s">
        <v>203</v>
      </c>
      <c r="I12" s="8" t="s">
        <v>423</v>
      </c>
      <c r="J12" s="17" t="s">
        <v>426</v>
      </c>
      <c r="K12" s="7">
        <v>5</v>
      </c>
      <c r="N12" s="8" t="s">
        <v>442</v>
      </c>
      <c r="O12">
        <v>5</v>
      </c>
      <c r="W12" s="16" t="s">
        <v>434</v>
      </c>
      <c r="X12" s="16" t="s">
        <v>435</v>
      </c>
      <c r="Y12" s="16" t="s">
        <v>436</v>
      </c>
      <c r="Z12" s="16" t="s">
        <v>204</v>
      </c>
      <c r="AA12" s="16"/>
      <c r="AB12" s="16"/>
      <c r="AC12" s="16" t="s">
        <v>438</v>
      </c>
      <c r="AD12" s="16" t="s">
        <v>212</v>
      </c>
      <c r="AE12" s="16" t="s">
        <v>450</v>
      </c>
      <c r="AF12" s="16">
        <v>110</v>
      </c>
      <c r="AG12" s="16"/>
      <c r="AH12" s="16" t="s">
        <v>237</v>
      </c>
      <c r="AI12" s="16" t="s">
        <v>457</v>
      </c>
      <c r="AJ12" s="16">
        <v>1</v>
      </c>
      <c r="AK12" s="16" t="s">
        <v>458</v>
      </c>
      <c r="AL12" s="16">
        <v>19</v>
      </c>
      <c r="AM12" s="16" t="s">
        <v>458</v>
      </c>
      <c r="AN12" s="16">
        <v>19</v>
      </c>
      <c r="AO12" s="16" t="s">
        <v>298</v>
      </c>
      <c r="AP12" s="16">
        <v>66280</v>
      </c>
      <c r="AU12" s="7" t="s">
        <v>464</v>
      </c>
      <c r="AV12" s="16" t="s">
        <v>365</v>
      </c>
      <c r="AW12" s="16" t="s">
        <v>465</v>
      </c>
      <c r="AX12" s="16" t="s">
        <v>465</v>
      </c>
      <c r="AY12" s="16" t="s">
        <v>421</v>
      </c>
      <c r="AZ12" s="9">
        <v>45382</v>
      </c>
      <c r="BA12" s="3">
        <v>45383</v>
      </c>
      <c r="BB12" s="3">
        <v>46112</v>
      </c>
      <c r="BC12" s="4">
        <v>2087421.36</v>
      </c>
      <c r="BD12" s="4">
        <v>2421408.7799999998</v>
      </c>
      <c r="BE12" s="4"/>
      <c r="BF12" s="4"/>
      <c r="BG12" s="16" t="s">
        <v>362</v>
      </c>
      <c r="BH12" s="16"/>
      <c r="BI12" s="16" t="s">
        <v>363</v>
      </c>
      <c r="BJ12" s="8" t="s">
        <v>442</v>
      </c>
      <c r="BK12" s="16"/>
      <c r="BL12" s="3">
        <v>45383</v>
      </c>
      <c r="BM12" s="3">
        <v>46112</v>
      </c>
      <c r="BN12" s="22" t="s">
        <v>466</v>
      </c>
      <c r="BP12">
        <v>3</v>
      </c>
      <c r="BQ12" s="16" t="s">
        <v>302</v>
      </c>
      <c r="BR12" s="16" t="s">
        <v>364</v>
      </c>
      <c r="BS12" s="16" t="s">
        <v>302</v>
      </c>
      <c r="BY12" s="16" t="s">
        <v>203</v>
      </c>
      <c r="CA12" s="16" t="s">
        <v>477</v>
      </c>
      <c r="CB12" s="6" t="s">
        <v>484</v>
      </c>
      <c r="CC12" s="6" t="s">
        <v>484</v>
      </c>
      <c r="CD12" s="6" t="s">
        <v>484</v>
      </c>
      <c r="CE12" s="16"/>
      <c r="CF12" s="6" t="s">
        <v>492</v>
      </c>
      <c r="CG12" s="16" t="s">
        <v>365</v>
      </c>
      <c r="CH12" s="3">
        <v>45747</v>
      </c>
      <c r="CI12" s="11" t="s">
        <v>478</v>
      </c>
    </row>
    <row r="13" spans="1:87" x14ac:dyDescent="0.25">
      <c r="A13" s="16">
        <v>2025</v>
      </c>
      <c r="B13" s="3">
        <v>45658</v>
      </c>
      <c r="C13" s="3">
        <v>45747</v>
      </c>
      <c r="D13" s="16" t="s">
        <v>193</v>
      </c>
      <c r="E13" s="16" t="s">
        <v>198</v>
      </c>
      <c r="F13" s="16" t="s">
        <v>200</v>
      </c>
      <c r="G13" s="16" t="s">
        <v>422</v>
      </c>
      <c r="H13" s="16" t="s">
        <v>203</v>
      </c>
      <c r="I13" s="8" t="s">
        <v>423</v>
      </c>
      <c r="J13" s="6" t="s">
        <v>427</v>
      </c>
      <c r="K13" s="7">
        <v>6</v>
      </c>
      <c r="N13" s="16" t="s">
        <v>443</v>
      </c>
      <c r="O13">
        <v>6</v>
      </c>
      <c r="Z13" s="16"/>
      <c r="AA13" s="16" t="s">
        <v>437</v>
      </c>
      <c r="AB13" s="7"/>
      <c r="AC13" s="8" t="s">
        <v>439</v>
      </c>
      <c r="AD13" s="16" t="s">
        <v>220</v>
      </c>
      <c r="AE13" s="16" t="s">
        <v>451</v>
      </c>
      <c r="AF13" s="16">
        <v>747</v>
      </c>
      <c r="AG13" s="16">
        <v>9</v>
      </c>
      <c r="AH13" s="16" t="s">
        <v>237</v>
      </c>
      <c r="AI13" s="16" t="s">
        <v>459</v>
      </c>
      <c r="AJ13" s="16">
        <v>1</v>
      </c>
      <c r="AK13" s="8" t="s">
        <v>460</v>
      </c>
      <c r="AL13" s="8">
        <v>35</v>
      </c>
      <c r="AM13" s="8" t="s">
        <v>460</v>
      </c>
      <c r="AN13" s="8">
        <v>5</v>
      </c>
      <c r="AO13" s="16" t="s">
        <v>279</v>
      </c>
      <c r="AP13" s="8">
        <v>27278</v>
      </c>
      <c r="AU13" s="7" t="s">
        <v>464</v>
      </c>
      <c r="AV13" s="7" t="s">
        <v>380</v>
      </c>
      <c r="AW13" s="16" t="s">
        <v>365</v>
      </c>
      <c r="AX13" s="7" t="s">
        <v>380</v>
      </c>
      <c r="AY13" s="16" t="s">
        <v>422</v>
      </c>
      <c r="AZ13" s="3">
        <v>45505</v>
      </c>
      <c r="BA13" s="3">
        <v>45505</v>
      </c>
      <c r="BB13" s="3">
        <v>47330</v>
      </c>
      <c r="BC13" s="4">
        <v>6000000</v>
      </c>
      <c r="BD13" s="4">
        <v>6960000</v>
      </c>
      <c r="BE13" s="4"/>
      <c r="BF13" s="4"/>
      <c r="BG13" s="16" t="s">
        <v>362</v>
      </c>
      <c r="BH13" s="16"/>
      <c r="BI13" s="16" t="s">
        <v>363</v>
      </c>
      <c r="BJ13" s="16" t="s">
        <v>443</v>
      </c>
      <c r="BK13" s="23"/>
      <c r="BL13" s="3">
        <v>45505</v>
      </c>
      <c r="BM13" s="3">
        <v>47330</v>
      </c>
      <c r="BN13" s="6" t="s">
        <v>467</v>
      </c>
      <c r="BP13">
        <v>3</v>
      </c>
      <c r="BQ13" s="16" t="s">
        <v>302</v>
      </c>
      <c r="BR13" s="16" t="s">
        <v>364</v>
      </c>
      <c r="BS13" s="16" t="s">
        <v>302</v>
      </c>
      <c r="BY13" s="16" t="s">
        <v>203</v>
      </c>
      <c r="CA13" s="16" t="s">
        <v>477</v>
      </c>
      <c r="CB13" s="6" t="s">
        <v>485</v>
      </c>
      <c r="CC13" s="6" t="s">
        <v>485</v>
      </c>
      <c r="CD13" s="6" t="s">
        <v>485</v>
      </c>
      <c r="CE13" s="16"/>
      <c r="CF13" s="6" t="s">
        <v>493</v>
      </c>
      <c r="CG13" s="16" t="s">
        <v>365</v>
      </c>
      <c r="CH13" s="3">
        <v>45747</v>
      </c>
      <c r="CI13" s="11" t="s">
        <v>479</v>
      </c>
    </row>
  </sheetData>
  <mergeCells count="7">
    <mergeCell ref="A6:CI6"/>
    <mergeCell ref="A2:C2"/>
    <mergeCell ref="D2:F2"/>
    <mergeCell ref="G2:I2"/>
    <mergeCell ref="A3:C3"/>
    <mergeCell ref="D3:F3"/>
    <mergeCell ref="G3:I3"/>
  </mergeCells>
  <dataValidations count="11">
    <dataValidation type="list" allowBlank="1" showErrorMessage="1" sqref="D8:D13" xr:uid="{00000000-0002-0000-0000-000000000000}">
      <formula1>Hidden_13</formula1>
    </dataValidation>
    <dataValidation type="list" allowBlank="1" showErrorMessage="1" sqref="E8:E13" xr:uid="{00000000-0002-0000-0000-000001000000}">
      <formula1>Hidden_24</formula1>
    </dataValidation>
    <dataValidation type="list" allowBlank="1" showErrorMessage="1" sqref="F8:F13" xr:uid="{00000000-0002-0000-0000-000002000000}">
      <formula1>Hidden_35</formula1>
    </dataValidation>
    <dataValidation type="list" allowBlank="1" showErrorMessage="1" sqref="H8:H13" xr:uid="{00000000-0002-0000-0000-000003000000}">
      <formula1>Hidden_47</formula1>
    </dataValidation>
    <dataValidation type="list" allowBlank="1" showErrorMessage="1" sqref="AD8:AD13" xr:uid="{00000000-0002-0000-0000-000005000000}">
      <formula1>Hidden_629</formula1>
    </dataValidation>
    <dataValidation type="list" allowBlank="1" showErrorMessage="1" sqref="AH8:AH13" xr:uid="{00000000-0002-0000-0000-000006000000}">
      <formula1>Hidden_733</formula1>
    </dataValidation>
    <dataValidation type="list" allowBlank="1" showErrorMessage="1" sqref="AO8:AO13" xr:uid="{00000000-0002-0000-0000-000007000000}">
      <formula1>Hidden_840</formula1>
    </dataValidation>
    <dataValidation type="list" allowBlank="1" showErrorMessage="1" sqref="BQ8:BQ13" xr:uid="{00000000-0002-0000-0000-000008000000}">
      <formula1>Hidden_968</formula1>
    </dataValidation>
    <dataValidation type="list" allowBlank="1" showErrorMessage="1" sqref="BX8:BX9" xr:uid="{00000000-0002-0000-0000-000009000000}">
      <formula1>Hidden_1075</formula1>
    </dataValidation>
    <dataValidation type="list" allowBlank="1" showErrorMessage="1" sqref="BY8:BY13" xr:uid="{00000000-0002-0000-0000-00000A000000}">
      <formula1>Hidden_1176</formula1>
    </dataValidation>
    <dataValidation type="list" allowBlank="1" showErrorMessage="1" sqref="Z8:Z13" xr:uid="{654DF3EE-0FE1-4593-A3BD-387209CA0D25}">
      <formula1>Hidden_525</formula1>
    </dataValidation>
  </dataValidations>
  <hyperlinks>
    <hyperlink ref="J8" r:id="rId1" xr:uid="{7B6A2558-7B5E-4D3D-B41F-325A688D07B2}"/>
    <hyperlink ref="J9" r:id="rId2" xr:uid="{01556A97-5DA3-4CE8-9478-ADDB7F08E180}"/>
    <hyperlink ref="L9" r:id="rId3" xr:uid="{A90213D7-A055-4A67-A3FD-01A4AC250FF2}"/>
    <hyperlink ref="V9" r:id="rId4" xr:uid="{8A420C35-6C82-4271-A2B9-83A0D6F23EB2}"/>
    <hyperlink ref="S9" r:id="rId5" xr:uid="{DBDD0A6C-6A4A-426E-B636-E479EB537675}"/>
    <hyperlink ref="T9" r:id="rId6" xr:uid="{1001BAD2-6451-4F6C-B72E-C0DD757A8E1C}"/>
    <hyperlink ref="U9" r:id="rId7" xr:uid="{DBC5D47B-39BE-43F6-AE0E-8B821ACCB04C}"/>
    <hyperlink ref="CC8" r:id="rId8" xr:uid="{E681DC78-4853-44B6-AFC8-656146E4C92D}"/>
    <hyperlink ref="CF8" r:id="rId9" xr:uid="{9A4BEB37-48E6-4363-B7A3-86345255F275}"/>
    <hyperlink ref="CB8" r:id="rId10" xr:uid="{36DECB8C-2E38-4377-8604-AF660AFBB8B7}"/>
    <hyperlink ref="BN8" r:id="rId11" xr:uid="{ED860076-25C0-42EE-AAE7-F601D56EB223}"/>
    <hyperlink ref="CC9" r:id="rId12" xr:uid="{549C14C9-D00E-47AB-AEE9-5FDD0797A356}"/>
    <hyperlink ref="CF9" r:id="rId13" xr:uid="{B2FD8882-5251-45AB-9016-DFBBCAC6FA23}"/>
    <hyperlink ref="CB9" r:id="rId14" xr:uid="{9118C8C3-5FE2-4386-A386-EA0FCD6CEDAF}"/>
    <hyperlink ref="BN9" r:id="rId15" xr:uid="{00096137-9DB2-4F29-AD2E-07E1092D53D4}"/>
    <hyperlink ref="J10" r:id="rId16" xr:uid="{8739E79E-C733-4132-8F09-E329246B4797}"/>
    <hyperlink ref="J11" r:id="rId17" xr:uid="{3BA11BCF-4632-417A-B23F-8A8C416A483D}"/>
    <hyperlink ref="J12" r:id="rId18" xr:uid="{7B6E24C2-4157-4D3D-932B-98ED869C3640}"/>
    <hyperlink ref="J13" r:id="rId19" xr:uid="{E0163D57-D3E8-41CD-93BB-AEB55524DD90}"/>
    <hyperlink ref="BN10" r:id="rId20" xr:uid="{7BFAEE3E-0420-4C02-B0C2-D0C2A1EA1B0D}"/>
    <hyperlink ref="BN11" r:id="rId21" xr:uid="{F1B65F8F-B8DA-4F88-9B71-047D5FE4F312}"/>
    <hyperlink ref="BN12" r:id="rId22" xr:uid="{47D226A6-F96C-4C8E-B348-470A8E488AD9}"/>
    <hyperlink ref="BN13" r:id="rId23" xr:uid="{8486CA7A-F341-475B-B31F-58B54C040BC7}"/>
    <hyperlink ref="CF10" r:id="rId24" xr:uid="{5A3C8E1A-D6F9-4131-9974-0E2DA48588B3}"/>
    <hyperlink ref="CF11" r:id="rId25" xr:uid="{23E0D6B2-0EEC-4EC0-BECD-049EF7D7B7E3}"/>
    <hyperlink ref="CB10" r:id="rId26" xr:uid="{87040877-DB40-4C9A-BCA6-14A784D8799B}"/>
    <hyperlink ref="CF12" r:id="rId27" xr:uid="{BB71A03F-499D-4476-9478-5ABC20EB15D9}"/>
    <hyperlink ref="CB12" r:id="rId28" xr:uid="{B65CF935-EFAB-43A6-B1E9-8FFE22DC1AD4}"/>
    <hyperlink ref="CB11" r:id="rId29" xr:uid="{F6102A4B-8CCE-4A24-A292-805609DF0A7C}"/>
    <hyperlink ref="CF13" r:id="rId30" xr:uid="{D3DDDCA9-9003-4ACD-A87D-DCE38B495815}"/>
    <hyperlink ref="CB13" r:id="rId31" xr:uid="{3D936204-BE56-4052-95DC-4203A6FBB032}"/>
    <hyperlink ref="CC10" r:id="rId32" xr:uid="{6478825A-2A49-45F1-9854-73287EEF52C4}"/>
    <hyperlink ref="CD10" r:id="rId33" xr:uid="{539F577D-CE16-4F64-BA01-5712189DDB06}"/>
    <hyperlink ref="CC12" r:id="rId34" xr:uid="{A166A14E-6383-4AB2-B07F-C063A31BC3EF}"/>
    <hyperlink ref="CD12" r:id="rId35" xr:uid="{03B70A8D-9C57-40A2-8214-99176DC89A66}"/>
    <hyperlink ref="CC11" r:id="rId36" xr:uid="{740BE09D-74A8-4C7C-92A2-BF0E3A455FFC}"/>
    <hyperlink ref="CD11" r:id="rId37" xr:uid="{3FC6B5FD-A2C4-49DE-ABA4-889320852ACE}"/>
    <hyperlink ref="CC13" r:id="rId38" xr:uid="{2CC32E98-1D21-496A-B30A-E83FF135A649}"/>
    <hyperlink ref="CD13" r:id="rId39" xr:uid="{FB154439-7DE0-4943-A764-D509E64352D2}"/>
    <hyperlink ref="CD8" r:id="rId40" xr:uid="{866B282A-2F77-45AF-9EB8-9D1FF169993A}"/>
    <hyperlink ref="CD9" r:id="rId41" xr:uid="{96D2232B-6F80-4229-B749-D57B1AA9E706}"/>
  </hyperlinks>
  <pageMargins left="0.7" right="0.7" top="0.75" bottom="0.75" header="0.3" footer="0.3"/>
  <pageSetup orientation="portrait" horizontalDpi="1200" verticalDpi="1200" r:id="rId4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3"/>
  <sheetViews>
    <sheetView topLeftCell="A3" zoomScale="90" zoomScaleNormal="90" workbookViewId="0">
      <selection activeCell="B11" sqref="B11:D12"/>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77.7109375" bestFit="1"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14">
        <v>1</v>
      </c>
      <c r="B4" s="14"/>
      <c r="C4" s="14"/>
      <c r="D4" s="14"/>
      <c r="E4" s="14"/>
      <c r="F4" s="8" t="s">
        <v>386</v>
      </c>
      <c r="G4" s="8" t="s">
        <v>387</v>
      </c>
    </row>
    <row r="5" spans="1:7" x14ac:dyDescent="0.25">
      <c r="A5" s="14">
        <v>1</v>
      </c>
      <c r="B5" s="14"/>
      <c r="C5" s="14"/>
      <c r="D5" s="14"/>
      <c r="E5" s="14"/>
      <c r="F5" s="8" t="s">
        <v>388</v>
      </c>
      <c r="G5" s="8" t="s">
        <v>389</v>
      </c>
    </row>
    <row r="6" spans="1:7" x14ac:dyDescent="0.25">
      <c r="A6" s="8">
        <v>2</v>
      </c>
      <c r="B6" s="14"/>
      <c r="C6" s="14"/>
      <c r="D6" s="14"/>
      <c r="E6" s="16"/>
      <c r="F6" s="8" t="s">
        <v>390</v>
      </c>
      <c r="G6" s="8" t="s">
        <v>391</v>
      </c>
    </row>
    <row r="7" spans="1:7" x14ac:dyDescent="0.25">
      <c r="A7" s="8">
        <v>2</v>
      </c>
      <c r="B7" s="14"/>
      <c r="C7" s="14"/>
      <c r="D7" s="14"/>
      <c r="E7" s="16"/>
      <c r="F7" s="8" t="s">
        <v>392</v>
      </c>
      <c r="G7" s="8" t="s">
        <v>393</v>
      </c>
    </row>
    <row r="8" spans="1:7" x14ac:dyDescent="0.25">
      <c r="A8" s="8">
        <v>2</v>
      </c>
      <c r="B8" s="14"/>
      <c r="C8" s="14"/>
      <c r="D8" s="14"/>
      <c r="E8" s="16"/>
      <c r="F8" s="8" t="s">
        <v>394</v>
      </c>
      <c r="G8" s="13" t="s">
        <v>395</v>
      </c>
    </row>
    <row r="9" spans="1:7" x14ac:dyDescent="0.25">
      <c r="A9" s="8">
        <v>2</v>
      </c>
      <c r="B9" s="14"/>
      <c r="C9" s="14"/>
      <c r="D9" s="14"/>
      <c r="E9" s="16"/>
      <c r="F9" s="8" t="s">
        <v>396</v>
      </c>
      <c r="G9" s="13" t="s">
        <v>367</v>
      </c>
    </row>
    <row r="10" spans="1:7" x14ac:dyDescent="0.25">
      <c r="A10" s="8">
        <v>3</v>
      </c>
      <c r="E10" s="16"/>
      <c r="F10" s="7" t="s">
        <v>428</v>
      </c>
      <c r="G10" s="8" t="s">
        <v>429</v>
      </c>
    </row>
    <row r="11" spans="1:7" x14ac:dyDescent="0.25">
      <c r="A11" s="8">
        <v>4</v>
      </c>
      <c r="B11" s="16" t="s">
        <v>430</v>
      </c>
      <c r="C11" s="16" t="s">
        <v>431</v>
      </c>
      <c r="D11" s="16" t="s">
        <v>432</v>
      </c>
      <c r="E11" s="16" t="s">
        <v>205</v>
      </c>
      <c r="G11" s="16" t="s">
        <v>433</v>
      </c>
    </row>
    <row r="12" spans="1:7" x14ac:dyDescent="0.25">
      <c r="A12" s="8">
        <v>5</v>
      </c>
      <c r="B12" s="16" t="s">
        <v>434</v>
      </c>
      <c r="C12" s="16" t="s">
        <v>435</v>
      </c>
      <c r="D12" s="16" t="s">
        <v>436</v>
      </c>
      <c r="E12" s="16" t="s">
        <v>204</v>
      </c>
      <c r="G12" s="16" t="s">
        <v>438</v>
      </c>
    </row>
    <row r="13" spans="1:7" x14ac:dyDescent="0.25">
      <c r="A13" s="8">
        <v>6</v>
      </c>
      <c r="E13" s="16"/>
      <c r="F13" s="16" t="s">
        <v>437</v>
      </c>
      <c r="G13" s="8" t="s">
        <v>439</v>
      </c>
    </row>
  </sheetData>
  <dataValidations count="1">
    <dataValidation type="list" allowBlank="1" showErrorMessage="1" sqref="E4:E13"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3"/>
  <sheetViews>
    <sheetView topLeftCell="A3" zoomScale="80" zoomScaleNormal="80" workbookViewId="0">
      <selection activeCell="E17" sqref="E17"/>
    </sheetView>
  </sheetViews>
  <sheetFormatPr baseColWidth="10" defaultColWidth="9.140625" defaultRowHeight="15" x14ac:dyDescent="0.25"/>
  <cols>
    <col min="1" max="1" width="4.28515625" customWidth="1"/>
    <col min="2" max="2" width="18.42578125" customWidth="1"/>
    <col min="3" max="3" width="17" bestFit="1" customWidth="1"/>
    <col min="4" max="4" width="19.140625" bestFit="1" customWidth="1"/>
    <col min="5" max="5" width="17.42578125" bestFit="1" customWidth="1"/>
    <col min="6" max="6" width="77.7109375" bestFit="1"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14">
        <v>1</v>
      </c>
      <c r="B4" s="14"/>
      <c r="C4" s="14"/>
      <c r="D4" s="14"/>
      <c r="E4" s="14"/>
      <c r="F4" s="8" t="s">
        <v>386</v>
      </c>
      <c r="G4" s="8" t="s">
        <v>387</v>
      </c>
    </row>
    <row r="5" spans="1:7" x14ac:dyDescent="0.25">
      <c r="A5" s="14">
        <v>1</v>
      </c>
      <c r="B5" s="14"/>
      <c r="C5" s="14"/>
      <c r="D5" s="14"/>
      <c r="E5" s="16"/>
      <c r="F5" s="8" t="s">
        <v>388</v>
      </c>
      <c r="G5" s="8" t="s">
        <v>389</v>
      </c>
    </row>
    <row r="6" spans="1:7" x14ac:dyDescent="0.25">
      <c r="A6" s="14">
        <v>2</v>
      </c>
      <c r="B6" s="14"/>
      <c r="C6" s="14"/>
      <c r="D6" s="14"/>
      <c r="E6" s="16"/>
      <c r="F6" s="8" t="s">
        <v>390</v>
      </c>
      <c r="G6" s="8" t="s">
        <v>391</v>
      </c>
    </row>
    <row r="7" spans="1:7" x14ac:dyDescent="0.25">
      <c r="A7" s="14">
        <v>2</v>
      </c>
      <c r="B7" s="14"/>
      <c r="C7" s="14"/>
      <c r="D7" s="14"/>
      <c r="E7" s="16"/>
      <c r="F7" s="8" t="s">
        <v>392</v>
      </c>
      <c r="G7" s="8" t="s">
        <v>393</v>
      </c>
    </row>
    <row r="8" spans="1:7" x14ac:dyDescent="0.25">
      <c r="A8" s="14">
        <v>2</v>
      </c>
      <c r="B8" s="14"/>
      <c r="C8" s="14"/>
      <c r="D8" s="14"/>
      <c r="E8" s="16"/>
      <c r="F8" s="8" t="s">
        <v>394</v>
      </c>
      <c r="G8" s="13" t="s">
        <v>395</v>
      </c>
    </row>
    <row r="9" spans="1:7" x14ac:dyDescent="0.25">
      <c r="A9" s="14">
        <v>2</v>
      </c>
      <c r="B9" s="14"/>
      <c r="C9" s="14"/>
      <c r="D9" s="14"/>
      <c r="E9" s="16"/>
      <c r="F9" s="8" t="s">
        <v>396</v>
      </c>
      <c r="G9" s="13" t="s">
        <v>367</v>
      </c>
    </row>
    <row r="10" spans="1:7" x14ac:dyDescent="0.25">
      <c r="A10">
        <v>3</v>
      </c>
      <c r="E10" s="16"/>
      <c r="F10" s="7" t="s">
        <v>428</v>
      </c>
      <c r="G10" s="8" t="s">
        <v>429</v>
      </c>
    </row>
    <row r="11" spans="1:7" x14ac:dyDescent="0.25">
      <c r="A11">
        <v>4</v>
      </c>
      <c r="B11" s="16" t="s">
        <v>430</v>
      </c>
      <c r="C11" s="16" t="s">
        <v>431</v>
      </c>
      <c r="D11" s="16" t="s">
        <v>432</v>
      </c>
      <c r="E11" s="16" t="s">
        <v>205</v>
      </c>
      <c r="F11" s="16"/>
      <c r="G11" s="16" t="s">
        <v>433</v>
      </c>
    </row>
    <row r="12" spans="1:7" x14ac:dyDescent="0.25">
      <c r="A12">
        <v>5</v>
      </c>
      <c r="B12" s="16" t="s">
        <v>434</v>
      </c>
      <c r="C12" s="16" t="s">
        <v>435</v>
      </c>
      <c r="D12" s="16" t="s">
        <v>436</v>
      </c>
      <c r="E12" s="16" t="s">
        <v>204</v>
      </c>
      <c r="F12" s="16"/>
      <c r="G12" s="16" t="s">
        <v>438</v>
      </c>
    </row>
    <row r="13" spans="1:7" x14ac:dyDescent="0.25">
      <c r="A13">
        <v>6</v>
      </c>
      <c r="E13" s="16"/>
      <c r="F13" s="16" t="s">
        <v>437</v>
      </c>
      <c r="G13" s="8" t="s">
        <v>439</v>
      </c>
    </row>
  </sheetData>
  <dataValidations count="1">
    <dataValidation type="list" allowBlank="1" showInputMessage="1" showErrorMessage="1" sqref="E4:E13" xr:uid="{41B414E0-8166-4F16-A3EF-5D3ABEE5153A}">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
  <sheetViews>
    <sheetView topLeftCell="A3" zoomScale="90" zoomScaleNormal="90" workbookViewId="0">
      <selection activeCell="G5" sqref="G5"/>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63.140625" bestFit="1" customWidth="1"/>
    <col min="7" max="7" width="66.14062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row r="4" spans="1:7" x14ac:dyDescent="0.25">
      <c r="A4">
        <v>1</v>
      </c>
      <c r="F4" t="s">
        <v>444</v>
      </c>
      <c r="G4" t="s">
        <v>367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5"/>
  <sheetViews>
    <sheetView topLeftCell="A3" zoomScale="80" zoomScaleNormal="80" workbookViewId="0">
      <selection activeCell="A6" sqref="A6"/>
    </sheetView>
  </sheetViews>
  <sheetFormatPr baseColWidth="10" defaultColWidth="9.140625" defaultRowHeight="15" x14ac:dyDescent="0.25"/>
  <cols>
    <col min="1" max="1" width="4.42578125" customWidth="1"/>
    <col min="2" max="2" width="31.5703125" customWidth="1"/>
    <col min="3" max="3" width="32.5703125" customWidth="1"/>
    <col min="4" max="4" width="36.28515625" customWidth="1"/>
    <col min="5" max="5" width="17.42578125" bestFit="1" customWidth="1"/>
    <col min="6" max="6" width="45.140625" customWidth="1"/>
    <col min="7" max="7" width="69.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row r="4" spans="1:7" x14ac:dyDescent="0.25">
      <c r="A4">
        <v>1</v>
      </c>
      <c r="B4" s="14" t="s">
        <v>375</v>
      </c>
      <c r="C4" s="14" t="s">
        <v>376</v>
      </c>
      <c r="D4" s="14" t="s">
        <v>377</v>
      </c>
      <c r="E4" s="14" t="s">
        <v>204</v>
      </c>
      <c r="F4" s="14" t="s">
        <v>371</v>
      </c>
      <c r="G4" s="14" t="s">
        <v>372</v>
      </c>
    </row>
    <row r="5" spans="1:7" x14ac:dyDescent="0.25">
      <c r="A5">
        <v>1</v>
      </c>
      <c r="B5" s="14" t="s">
        <v>370</v>
      </c>
      <c r="C5" s="14" t="s">
        <v>378</v>
      </c>
      <c r="D5" s="14" t="s">
        <v>379</v>
      </c>
      <c r="E5" s="14" t="s">
        <v>204</v>
      </c>
      <c r="F5" s="14" t="s">
        <v>373</v>
      </c>
      <c r="G5" s="14" t="s">
        <v>374</v>
      </c>
    </row>
  </sheetData>
  <dataValidations count="1">
    <dataValidation type="list" allowBlank="1" showInputMessage="1" showErrorMessage="1" sqref="E4:E5" xr:uid="{3FEBD5FF-9D84-4EE7-B15B-2DF521B6A504}">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5"/>
  <sheetViews>
    <sheetView topLeftCell="A3" workbookViewId="0">
      <selection activeCell="A5" sqref="A5"/>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row r="4" spans="1:4" x14ac:dyDescent="0.25">
      <c r="A4">
        <v>1</v>
      </c>
      <c r="B4" s="15" t="s">
        <v>405</v>
      </c>
      <c r="C4" s="14" t="s">
        <v>406</v>
      </c>
      <c r="D4" s="14" t="s">
        <v>407</v>
      </c>
    </row>
    <row r="5" spans="1:4" x14ac:dyDescent="0.25">
      <c r="A5">
        <v>2</v>
      </c>
      <c r="B5" t="s">
        <v>498</v>
      </c>
      <c r="C5" s="8" t="s">
        <v>499</v>
      </c>
      <c r="D5" s="8" t="s">
        <v>500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6"/>
  <sheetViews>
    <sheetView topLeftCell="A3" workbookViewId="0">
      <selection activeCell="B7" sqref="B7"/>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s="14">
        <v>33801</v>
      </c>
    </row>
    <row r="5" spans="1:2" x14ac:dyDescent="0.25">
      <c r="A5">
        <v>2</v>
      </c>
      <c r="B5" s="14">
        <v>33801</v>
      </c>
    </row>
    <row r="6" spans="1:2" x14ac:dyDescent="0.25">
      <c r="A6">
        <v>3</v>
      </c>
      <c r="B6">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
  <sheetViews>
    <sheetView topLeftCell="A3" workbookViewId="0">
      <selection activeCell="E8" sqref="E8"/>
    </sheetView>
  </sheetViews>
  <sheetFormatPr baseColWidth="10" defaultColWidth="9.140625" defaultRowHeight="15" x14ac:dyDescent="0.25"/>
  <cols>
    <col min="1" max="1" width="4.5703125" customWidth="1"/>
    <col min="2" max="2" width="22.5703125" customWidth="1"/>
    <col min="3" max="3" width="96.28515625" customWidth="1"/>
    <col min="4" max="4" width="32.5703125" customWidth="1"/>
    <col min="5" max="5" width="90.140625" bestFit="1"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row r="4" spans="1:5" x14ac:dyDescent="0.25">
      <c r="A4">
        <v>1</v>
      </c>
      <c r="B4" t="s">
        <v>416</v>
      </c>
      <c r="C4" t="s">
        <v>418</v>
      </c>
      <c r="D4" s="3">
        <v>45657</v>
      </c>
      <c r="E4" s="17" t="s">
        <v>417</v>
      </c>
    </row>
    <row r="5" spans="1:5" x14ac:dyDescent="0.25">
      <c r="A5" s="16">
        <v>2</v>
      </c>
      <c r="B5" s="16" t="s">
        <v>468</v>
      </c>
      <c r="C5" s="8" t="s">
        <v>469</v>
      </c>
      <c r="D5" s="3">
        <v>45443</v>
      </c>
      <c r="E5" s="17" t="s">
        <v>470</v>
      </c>
    </row>
    <row r="6" spans="1:5" x14ac:dyDescent="0.25">
      <c r="A6">
        <v>3</v>
      </c>
      <c r="B6" s="8" t="s">
        <v>472</v>
      </c>
      <c r="C6" s="16" t="s">
        <v>418</v>
      </c>
      <c r="D6" s="3">
        <v>45702</v>
      </c>
      <c r="E6" s="17" t="s">
        <v>471</v>
      </c>
    </row>
    <row r="7" spans="1:5" x14ac:dyDescent="0.25">
      <c r="A7">
        <v>4</v>
      </c>
      <c r="B7" s="8" t="s">
        <v>473</v>
      </c>
      <c r="C7" s="8" t="s">
        <v>474</v>
      </c>
      <c r="D7" s="3">
        <v>45688</v>
      </c>
      <c r="E7" s="17" t="s">
        <v>475</v>
      </c>
    </row>
  </sheetData>
  <hyperlinks>
    <hyperlink ref="E4" r:id="rId1" xr:uid="{AE7640A6-54EE-4BBC-94D3-847CE61248C0}"/>
    <hyperlink ref="E5" r:id="rId2" xr:uid="{F904CA80-68D4-41FF-9827-64FCD30CF2FE}"/>
    <hyperlink ref="E6" r:id="rId3" xr:uid="{8EEC58C5-C31E-48F4-890D-62FDFAB0E459}"/>
    <hyperlink ref="E7" r:id="rId4" xr:uid="{46671463-A092-415D-AA80-907D9268708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dcterms:modified xsi:type="dcterms:W3CDTF">2025-04-10T20:54:21Z</dcterms:modified>
</cp:coreProperties>
</file>