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2"/>
  <workbookPr defaultThemeVersion="166925"/>
  <mc:AlternateContent xmlns:mc="http://schemas.openxmlformats.org/markup-compatibility/2006">
    <mc:Choice Requires="x15">
      <x15ac:absPath xmlns:x15ac="http://schemas.microsoft.com/office/spreadsheetml/2010/11/ac" url="D:\TRANSPARENCIA\2024\2DO TRIMESTRE 2024\F28\"/>
    </mc:Choice>
  </mc:AlternateContent>
  <xr:revisionPtr revIDLastSave="0" documentId="13_ncr:1_{E0709658-60F2-4418-BCF0-D1B9A4ACED8E}" xr6:coauthVersionLast="36" xr6:coauthVersionMax="36" xr10:uidLastSave="{00000000-0000-0000-0000-000000000000}"/>
  <bookViews>
    <workbookView xWindow="0" yWindow="0" windowWidth="20490" windowHeight="7545" tabRatio="828"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88029" sheetId="13" r:id="rId13"/>
    <sheet name="Hidden_1_Tabla_588029" sheetId="14" r:id="rId14"/>
    <sheet name="Tabla_588056" sheetId="15" r:id="rId15"/>
    <sheet name="Hidden_1_Tabla_588056" sheetId="16" r:id="rId16"/>
    <sheet name="Tabla_588057" sheetId="17" r:id="rId17"/>
    <sheet name="Hidden_1_Tabla_588057" sheetId="18" r:id="rId18"/>
    <sheet name="Tabla_588058" sheetId="19" r:id="rId19"/>
    <sheet name="Hidden_1_Tabla_588058" sheetId="20" r:id="rId20"/>
    <sheet name="Tabla_588026" sheetId="21" r:id="rId21"/>
    <sheet name="Tabla_588059" sheetId="22" r:id="rId22"/>
    <sheet name="Tabla_588060" sheetId="23" r:id="rId23"/>
  </sheets>
  <definedNames>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Hidden_5!$A$1:$A$2</definedName>
    <definedName name="Hidden_629">Hidden_6!$A$1:$A$26</definedName>
    <definedName name="Hidden_733">Hidden_7!$A$1:$A$41</definedName>
    <definedName name="Hidden_840">Hidden_8!$A$1:$A$32</definedName>
    <definedName name="Hidden_968">Hidden_9!$A$1:$A$3</definedName>
  </definedNames>
  <calcPr calcId="191029"/>
</workbook>
</file>

<file path=xl/calcChain.xml><?xml version="1.0" encoding="utf-8"?>
<calcChain xmlns="http://schemas.openxmlformats.org/spreadsheetml/2006/main">
  <c r="BD13" i="1" l="1"/>
</calcChain>
</file>

<file path=xl/sharedStrings.xml><?xml version="1.0" encoding="utf-8"?>
<sst xmlns="http://schemas.openxmlformats.org/spreadsheetml/2006/main" count="889" uniqueCount="519">
  <si>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</si>
  <si>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</si>
  <si>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</si>
  <si>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</si>
  <si>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</si>
  <si>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</si>
  <si>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</si>
  <si>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</si>
  <si>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</si>
  <si>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</si>
  <si>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</si>
  <si>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</si>
  <si>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</si>
  <si>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</si>
  <si>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</si>
  <si>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</si>
  <si>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</si>
  <si>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</si>
  <si>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</si>
  <si>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</si>
  <si>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</si>
  <si>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</si>
  <si>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</si>
  <si>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</si>
  <si>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</si>
  <si>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</si>
  <si>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</si>
  <si>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</si>
  <si>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</si>
  <si>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</si>
  <si>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</si>
  <si>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</si>
  <si>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</si>
  <si>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</si>
  <si>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</si>
  <si>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</si>
  <si>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</si>
  <si>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</si>
  <si>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</si>
  <si>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</si>
  <si>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</si>
  <si>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</si>
  <si>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</si>
  <si>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</si>
  <si>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</si>
  <si>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</si>
  <si>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</si>
  <si>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</si>
  <si>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</si>
  <si>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</si>
  <si>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</si>
  <si>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</si>
  <si>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</si>
  <si>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</si>
  <si>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</si>
  <si>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</si>
  <si>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</si>
  <si>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</si>
  <si>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</si>
  <si>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</si>
  <si>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</si>
  <si>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</si>
  <si>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</si>
  <si>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</si>
  <si>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</si>
  <si>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</si>
  <si>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</si>
  <si>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</si>
  <si>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</si>
  <si>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</si>
  <si>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</si>
  <si>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</si>
  <si>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</si>
  <si>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</si>
  <si>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</si>
  <si>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</si>
  <si>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</si>
  <si>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</si>
  <si>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</si>
  <si>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</si>
  <si>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</si>
  <si>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</si>
  <si>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</si>
  <si>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</si>
  <si>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</si>
  <si>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</si>
  <si>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</si>
  <si>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</si>
  <si>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</si>
  <si>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</si>
  <si>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</si>
  <si>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</si>
  <si>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</si>
  <si>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</si>
  <si>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</si>
  <si>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</si>
  <si>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</si>
  <si>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</si>
  <si>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</si>
  <si>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</si>
  <si>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</si>
  <si>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</si>
  <si>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</si>
  <si>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</si>
  <si>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</si>
  <si>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</si>
  <si>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</si>
  <si>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</si>
  <si>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</si>
  <si>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</si>
  <si>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</si>
  <si>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</si>
  <si>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</si>
  <si>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</si>
  <si>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</si>
  <si>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</si>
  <si>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</si>
  <si>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</si>
  <si>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</si>
  <si>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</si>
  <si>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</si>
  <si>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</si>
  <si>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</si>
  <si>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</si>
  <si>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</si>
  <si>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</si>
  <si>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</si>
  <si>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</si>
  <si>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</si>
  <si>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</si>
  <si>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</si>
  <si>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</si>
  <si>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</si>
  <si>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</si>
  <si>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</si>
  <si>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</si>
  <si>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</si>
  <si>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</si>
  <si>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</si>
  <si>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</si>
  <si>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</si>
  <si>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</si>
  <si>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</si>
  <si>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</si>
  <si>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</si>
  <si>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</si>
  <si>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</si>
  <si>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</si>
  <si>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</si>
  <si>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</si>
  <si>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</si>
  <si>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</si>
  <si>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</si>
  <si>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</si>
  <si>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</si>
  <si>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</si>
  <si>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</si>
  <si>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</si>
  <si>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</si>
  <si>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</si>
  <si>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</si>
  <si>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</si>
  <si>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</si>
  <si>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</si>
  <si>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</si>
  <si>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</si>
  <si>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</si>
  <si>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</si>
  <si>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</si>
  <si>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</si>
  <si>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</si>
  <si>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</si>
  <si>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</si>
  <si>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</si>
  <si>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</si>
  <si>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</si>
  <si>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</si>
  <si>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</si>
  <si>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</si>
  <si>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</si>
  <si>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</si>
  <si>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</si>
  <si>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</si>
  <si>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</si>
  <si>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</si>
  <si>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</si>
  <si>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</si>
  <si>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</si>
  <si>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</si>
  <si>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</si>
  <si>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</si>
  <si>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</si>
  <si>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</si>
  <si>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</si>
  <si>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</si>
  <si>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</si>
  <si>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</si>
  <si>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</si>
  <si>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</si>
  <si>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</si>
  <si>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</si>
  <si>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</si>
  <si>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</si>
  <si>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</si>
  <si>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</si>
  <si>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</si>
  <si>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</si>
  <si>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</si>
  <si>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</si>
  <si>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</si>
  <si>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</si>
  <si>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</si>
  <si>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</si>
  <si>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</si>
  <si>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</si>
  <si>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</si>
  <si>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</si>
  <si>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</si>
  <si>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</si>
  <si>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</si>
  <si>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</si>
  <si>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</si>
  <si>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</si>
  <si>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</si>
  <si>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</si>
  <si>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</si>
  <si>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</si>
  <si>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</si>
  <si>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</si>
  <si>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</si>
  <si>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</si>
  <si>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</si>
  <si>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</si>
  <si>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</si>
  <si>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</si>
  <si>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</si>
  <si>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</si>
  <si>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</si>
  <si>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</si>
  <si>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</si>
  <si>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</si>
  <si>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</si>
  <si>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</si>
  <si>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</si>
  <si>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</si>
  <si>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</si>
  <si>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</si>
  <si>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</si>
  <si>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</si>
  <si>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</si>
  <si>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</si>
  <si>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</si>
  <si>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</si>
  <si>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</si>
  <si>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</si>
  <si>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</si>
  <si>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</si>
  <si>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</si>
  <si>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</si>
  <si>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</si>
  <si>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</si>
  <si>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</si>
  <si>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</si>
  <si>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</si>
  <si>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</si>
  <si>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</si>
  <si>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</si>
  <si>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</si>
  <si>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</si>
  <si>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</si>
  <si>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</si>
  <si>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</si>
  <si>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</si>
  <si>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</si>
  <si>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</si>
  <si>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</si>
  <si>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</si>
  <si>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</si>
  <si>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</si>
  <si>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</si>
  <si>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</si>
  <si>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</si>
  <si>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</si>
  <si>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</si>
  <si>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</si>
  <si>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</si>
  <si>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</si>
  <si>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</si>
  <si>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</si>
  <si>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</si>
  <si>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</si>
  <si>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</si>
  <si>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</si>
  <si>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</si>
  <si>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</si>
  <si>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</si>
  <si>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</si>
  <si>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</si>
  <si>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</si>
  <si>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</si>
  <si>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</si>
  <si>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</si>
  <si>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</si>
  <si>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</si>
  <si>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</si>
  <si>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</si>
  <si>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</si>
  <si>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</si>
  <si>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</si>
  <si>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</si>
  <si>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</si>
  <si>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</si>
  <si>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</si>
  <si>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</si>
  <si>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</si>
  <si>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</si>
  <si>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</si>
  <si>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</si>
  <si>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</si>
  <si>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</si>
  <si>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</si>
  <si>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</si>
  <si>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</si>
  <si>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</si>
  <si>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</si>
  <si>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</si>
  <si>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</si>
  <si>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</si>
  <si>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</si>
  <si>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</si>
  <si>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</si>
  <si>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</si>
  <si>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</si>
  <si>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</si>
  <si>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</si>
  <si>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</si>
  <si>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</si>
  <si>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</si>
  <si>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</si>
  <si>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</si>
  <si>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</si>
  <si>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</si>
  <si>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</si>
  <si>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</si>
  <si>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</si>
  <si>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</si>
  <si>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</si>
  <si>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</si>
  <si>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</si>
  <si>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</si>
  <si>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</si>
  <si>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</si>
  <si>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</si>
  <si>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</si>
  <si>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</si>
  <si>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</si>
  <si>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</si>
  <si>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</si>
  <si>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</si>
  <si>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</si>
  <si>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</si>
  <si>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Artículo 21, Fracción III y Artículo 59 de las Normas en materia de adquisiciones, arrendamientos y servicios del INEGI</t>
  </si>
  <si>
    <t>Monterrey</t>
  </si>
  <si>
    <t>Pesos mexicanos</t>
  </si>
  <si>
    <t>Transacción bancaria</t>
  </si>
  <si>
    <t>Recursos Federales</t>
  </si>
  <si>
    <t>Dirección Regional Noreste</t>
  </si>
  <si>
    <t>Subdirección Estatal de Administración</t>
  </si>
  <si>
    <t>Centro</t>
  </si>
  <si>
    <t>Designación de responsables de la ejecución y cumplimiento, previsión de penas convencionales y deductivas</t>
  </si>
  <si>
    <t>Pedido_003S1922024</t>
  </si>
  <si>
    <t>Pedido_12505001B2024</t>
  </si>
  <si>
    <t>Pedido_12505004S2024</t>
  </si>
  <si>
    <t>Pedido_12505005S2024</t>
  </si>
  <si>
    <t>Pedido_12505006S2024</t>
  </si>
  <si>
    <t>Pedido_12505007S2024</t>
  </si>
  <si>
    <t>Artículo 28, Fracción I de las Normas en materia de Obras Públicas y Servicios relacionados con las mismas del INEGI</t>
  </si>
  <si>
    <t>Artículo 56, Fracción V de las Normas en materia de adquisiciones, arrendamientos y servicios del INEGI</t>
  </si>
  <si>
    <t>https://www.inegi.org.mx/inai/?url=/XXVIII/DR_NORESTE/doc/Autoriza/Req_003S1922024.pdf</t>
  </si>
  <si>
    <t>https://www.inegi.org.mx/inai/?url=/XXVIII/DR_NORESTE/doc/Autoriza/Req_12505001B2024.pdf</t>
  </si>
  <si>
    <t>https://www.inegi.org.mx/inai/?url=/XXVIII/DR_NORESTE/doc/Autoriza/Req_12505004S2024.pdf</t>
  </si>
  <si>
    <t>https://www.inegi.org.mx/inai/?url=/XXVIII/DR_NORESTE/doc/Autoriza/Req_12505005S2024.pdf</t>
  </si>
  <si>
    <t>https://www.inegi.org.mx/inai/?url=/XXVIII/DR_NORESTE/doc/Autoriza/Req_12505006S2024.pdf</t>
  </si>
  <si>
    <t>https://www.inegi.org.mx/inai/?url=/XXVIII/DR_NORESTE/doc/Autoriza/Req_12505007S2024.pdf</t>
  </si>
  <si>
    <t>https://www.inegi.org.mx/inai/?url=/XXVIII/DR_NORESTE/doc/Autoriza/Req_Obra_Publica_ADSA.pdf</t>
  </si>
  <si>
    <t>Adquisición de material eléctrico y electrónico, artículos metálicos para la construcción, etc.</t>
  </si>
  <si>
    <t>Servicio de protección y seguridad integral para el interior y exterior de los inmuebles en la entidad de Coahuila</t>
  </si>
  <si>
    <t>Servicio de desayunos con motivo del festejo del día de las madres 2024 en la Coordinación Estatal Coahuila</t>
  </si>
  <si>
    <t>Servicio de desayunos con motivo del festejo del día de las madres 2024 en la Coordinación Estatal Nuevo León y ámbito regional</t>
  </si>
  <si>
    <t>Servicio de instalación y puesta en marcha de Transformador tipo pedestal</t>
  </si>
  <si>
    <t>Realización de la obra consistente en la sustitución del sistema de aire acondicionado del inmueble de la Coordinación Estatal Coahuila</t>
  </si>
  <si>
    <t>Restaurante SAFI, S.A. de C.V.</t>
  </si>
  <si>
    <t>Ferrecentro de Saltillo, S.A. de C.V.</t>
  </si>
  <si>
    <t>CSD Corporativo de Servicios, S.A. de C.V.</t>
  </si>
  <si>
    <t>La Quinta de Saltillo</t>
  </si>
  <si>
    <t>Esteban Antonio</t>
  </si>
  <si>
    <t>Córdova</t>
  </si>
  <si>
    <t>Pérez</t>
  </si>
  <si>
    <t>Grupo URD, S.A. de C.V.</t>
  </si>
  <si>
    <t>Alan Daniel</t>
  </si>
  <si>
    <t>Silva</t>
  </si>
  <si>
    <t>Ávila</t>
  </si>
  <si>
    <t>RSA050317225</t>
  </si>
  <si>
    <t>FSA821114GH3</t>
  </si>
  <si>
    <t>CCS180703E64</t>
  </si>
  <si>
    <t>QSA911122G99</t>
  </si>
  <si>
    <t>COPE8503184G7</t>
  </si>
  <si>
    <t>GUR2001315F4</t>
  </si>
  <si>
    <t>SIAA801228LY9</t>
  </si>
  <si>
    <t>Pino Suárez</t>
  </si>
  <si>
    <t>Dirección de Administración de la DRNE</t>
  </si>
  <si>
    <t>https://www.inegi.org.mx/inai/?url=/xxviii/DR_NORESTE/doc/Pedido_003S1922024.pdf</t>
  </si>
  <si>
    <t>https://www.inegi.org.mx/inai/?url=/xxviii/DR_NORESTE/doc/Pedido_12505001B2024.pdf</t>
  </si>
  <si>
    <t>https://www.inegi.org.mx/inai/?url=/xxviii/DR_NORESTE/doc/Pedido_12505004S2024.pdf</t>
  </si>
  <si>
    <t>https://www.inegi.org.mx/inai/?url=/xxviii/DR_NORESTE/doc/Acepta/Acepta_003S1922024.pdf</t>
  </si>
  <si>
    <t>https://www.inegi.org.mx/inai/?url=/xxviii/DR_NORESTE/doc/Avances/Avance_003S1922024.pdf</t>
  </si>
  <si>
    <t>https://www.inegi.org.mx/inai/?url=/xxviii/DR_NORESTE/doc/Facturas/Fact_003S1922024.pdf</t>
  </si>
  <si>
    <t>Venustiano Carranza</t>
  </si>
  <si>
    <t>El Kiosco</t>
  </si>
  <si>
    <t>Saltillo</t>
  </si>
  <si>
    <t>https://www.inegi.org.mx/inai/?url=/xxviii/DR_NORESTE/doc/Acepta/Acepta_12505001B2024.pdf</t>
  </si>
  <si>
    <t>https://www.inegi.org.mx/inai/?url=/xxviii/DR_NORESTE/doc/Avances/Avance_12505001B2024.pdf</t>
  </si>
  <si>
    <t>https://www.inegi.org.mx/inai/?url=/xxviii/DR_NORESTE/doc/Facturas/Fact_12505001B2024.pdf</t>
  </si>
  <si>
    <t>Juan Navarro</t>
  </si>
  <si>
    <t>Fundadores</t>
  </si>
  <si>
    <t>Luis Echeverría</t>
  </si>
  <si>
    <t>Guanajuato Oriente</t>
  </si>
  <si>
    <t>Sierra la Gloria</t>
  </si>
  <si>
    <t>S/N</t>
  </si>
  <si>
    <t>Ma. Mercado de López Sánchez</t>
  </si>
  <si>
    <t>Torreón</t>
  </si>
  <si>
    <t>Francisco Villa</t>
  </si>
  <si>
    <t>Buenos Aires</t>
  </si>
  <si>
    <t>México Libre</t>
  </si>
  <si>
    <t>Morelos 2da. Sección</t>
  </si>
  <si>
    <t>Contrato_40100040100993N22024</t>
  </si>
  <si>
    <t>https://www.inegi.org.mx/inai/?url=/xxviii/DR_NORESTE/doc/Acepta/Acepta_12505004S2024.pdf</t>
  </si>
  <si>
    <t>https://www.inegi.org.mx/inai/?url=/xxviii/DR_NORESTE/doc/Avances/Avance_12505004S2024.pdf</t>
  </si>
  <si>
    <t>https://www.inegi.org.mx/inai/?url=/xxviii/DR_NORESTE/doc/Acepta/Acepta_12505005S2024.pdf</t>
  </si>
  <si>
    <t>https://www.inegi.org.mx/inai/?url=/xxviii/DR_NORESTE/doc/Avances/Avance_12505005S2024.pdf</t>
  </si>
  <si>
    <t>https://www.inegi.org.mx/inai/?url=/xxviii/DR_NORESTE/doc/Facturas/Fact_12505004S2024.pdf</t>
  </si>
  <si>
    <t>https://www.inegi.org.mx/inai/?url=/xxviii/DR_NORESTE/doc/Facturas/Fact_12505005S2024.pdf</t>
  </si>
  <si>
    <t>https://www.inegi.org.mx/inai/?url=/xxviii/DR_NORESTE/doc/Pedido_12505005S2024.pdf</t>
  </si>
  <si>
    <t>https://www.inegi.org.mx/inai/?url=/xxviii/DR_NORESTE/doc/Pedido_12505006S2024.pdf</t>
  </si>
  <si>
    <t>https://www.inegi.org.mx/inai/?url=/xxviii/DR_NORESTE/doc/Pedido_12505007S2024.pdf</t>
  </si>
  <si>
    <t>Coordinación Estatal Coahuila</t>
  </si>
  <si>
    <t>https://www.inegi.org.mx/inai/?url=/xxviii/DR_NORESTE/doc/C_40100040100993N22024.pdf</t>
  </si>
  <si>
    <t>https://www.inegi.org.mx/inai/?url=/xxviii/DR_NORESTE/doc/Acepta/Acepta_C100993N22024.pdf</t>
  </si>
  <si>
    <t>https://www.inegi.org.mx/inai/?url=/xxviii/DR_NORESTE/doc/Avances/Avance_C100993N22024.pdf</t>
  </si>
  <si>
    <t>https://www.inegi.org.mx/inai/?url=/xxviii/DR_NORESTE/doc/Facturas/Fact_C100993N22024.pdf</t>
  </si>
  <si>
    <t>https://www.inegi.org.mx/inai/?url=/xxviii/DR_NORESTE/doc/a/Convoca/Convoca_40100040100993N22024.pdf</t>
  </si>
  <si>
    <t>Corporación y Construcción del Golfo, S.A. de C.V.</t>
  </si>
  <si>
    <t>CCG971211FN4</t>
  </si>
  <si>
    <t>Construcciones y Electrificaciones O&amp;G, S.A. de C.V.</t>
  </si>
  <si>
    <t>Miguel Ángel</t>
  </si>
  <si>
    <t>Dyer</t>
  </si>
  <si>
    <t>Herrera</t>
  </si>
  <si>
    <t>EDSERC Diseño e Innovación, S.A. de C.V.</t>
  </si>
  <si>
    <t>Ingeniería Integral en Confort, S.A. de C.V.</t>
  </si>
  <si>
    <t>Ángel</t>
  </si>
  <si>
    <t>Santiago</t>
  </si>
  <si>
    <t>Sosa</t>
  </si>
  <si>
    <t>SOLCYD, S.A. de C.V.</t>
  </si>
  <si>
    <t>CEO181114EK3</t>
  </si>
  <si>
    <t>DEHM621031HT6</t>
  </si>
  <si>
    <t>EDI200901BQ9</t>
  </si>
  <si>
    <t>IIC031114BF8</t>
  </si>
  <si>
    <t xml:space="preserve"> SASA710802ED0</t>
  </si>
  <si>
    <t>SOL150203395</t>
  </si>
  <si>
    <t>Francisco Alejandro</t>
  </si>
  <si>
    <t>Jesús</t>
  </si>
  <si>
    <t>García</t>
  </si>
  <si>
    <t>Gustavo Alejandro</t>
  </si>
  <si>
    <t>Treviño</t>
  </si>
  <si>
    <t>Rodríguez</t>
  </si>
  <si>
    <t>Rolando Benjamín</t>
  </si>
  <si>
    <t>Sáenz</t>
  </si>
  <si>
    <t>Ibarra</t>
  </si>
  <si>
    <t>Mario</t>
  </si>
  <si>
    <t>Subdirector Estatal de Administración</t>
  </si>
  <si>
    <t>Subdirector de Recursos Materiales y Servicios Generales en la DRNE</t>
  </si>
  <si>
    <t>Jefe del Departamento de Gestión de TIC</t>
  </si>
  <si>
    <t>Jefe del Departamento de Recursos Materiales y Servicios Generales</t>
  </si>
  <si>
    <t>TEGG741102S46</t>
  </si>
  <si>
    <t>JEGF731018IN7</t>
  </si>
  <si>
    <t>SAIR670331HC2</t>
  </si>
  <si>
    <t>HERM6112269X6</t>
  </si>
  <si>
    <t>LCP970227EU3</t>
  </si>
  <si>
    <t>LAMA Construcciones y Proyectos, S.A. de C.V.</t>
  </si>
  <si>
    <t>https://www.inegi.org.mx/inai/?url=/xxviii/DR_NORESTE/doc/a/Aclara/Junta_40100040100993N22024.pdf</t>
  </si>
  <si>
    <t>https://www.inegi.org.mx/inai/?url=/xxviii/DR_NORESTE/doc/a/Apertura/Apertura_40100040100993N22024.pdf</t>
  </si>
  <si>
    <t>https://www.inegi.org.mx/inai/?url=/xxviii/DR_NORESTE/doc/a/Fallos/Fallo_40100040100993N22024.pdf</t>
  </si>
  <si>
    <t>Dirección de Administración</t>
  </si>
  <si>
    <t>Por cumplir con los requisitos establecidos por el instituto y ofertar el precio solvente mas bajo</t>
  </si>
  <si>
    <t>Adjudicación Directa por monto, artículo 59 de las Normas en materia de adquisiciones, arrendamientos y servicios del INEGI</t>
  </si>
  <si>
    <t>Adjudicación Directa, artículo 56, Fracción V de las Normas en materia de adquisiciones, arrendamientos y servicios del INEGI</t>
  </si>
  <si>
    <t>Inmueble de la Coordinación Estatal Coahuila</t>
  </si>
  <si>
    <t>Sustitución del sistema de aire acondicionado del inmueble de la Coordinación Estatal Coahuila</t>
  </si>
  <si>
    <t>Enlace Supervisor en el Departamento de Apoyo a Órganos Colegiados B</t>
  </si>
  <si>
    <t>LOBK8105155L8</t>
  </si>
  <si>
    <t>Karina Janet</t>
  </si>
  <si>
    <t>López</t>
  </si>
  <si>
    <t>Bejarano</t>
  </si>
  <si>
    <t>Jesús Alberto</t>
  </si>
  <si>
    <t>Moreno</t>
  </si>
  <si>
    <t>Avendaño</t>
  </si>
  <si>
    <t>MOAJ7312259G8</t>
  </si>
  <si>
    <t>Subdirector de Mantenimiento a Inmuebles</t>
  </si>
  <si>
    <t>Gerardo</t>
  </si>
  <si>
    <t>Gallardo</t>
  </si>
  <si>
    <t>GARG6910022Z8</t>
  </si>
  <si>
    <t>Jefe del Departamento de Obras Públicas</t>
  </si>
  <si>
    <t>Hipervínculo a la convocatoria o invitaciones emitidas, Fecha de la convocatoria o invitación, Relación con los nombres de las personas físicas o morales que presentaron una proposición u oferta, o cotizaciones como parte de la investigación de mercado,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Hipervínculo al acta o documento donde conste la presentación y apertura de las propuestas, Hipervínculo al (los) dictámenes base del fallo o documento(s) equivalente(s) e Hipervínculo al acta de fallo adjudicatorio y a la resolución de asignación del contrato no se llenaron porque no se llevó a cabo convocatoria y junta de aclaraciones para este procedimiento de adjudicación directa, El campo de sexo de la persona adjudicada no se llenó por tratarse de una persona moral, Nombre del beneficiario final se dejó en blanco, considerando que el Instituto modificó su normatividad en materia de adquisiciones durante los días 28, 30 y 31 de mayo, a fin de obtener el dato del Beneficiario Final, la nueva normatividad se dio a conocer durante junio, Domicilio en el extranjero no se llenó porque el proveedor no es de otro país, Monto mínimo con impuestos incluidos y Monto máximo con impuestos incluidos no se llenaron porque no se trata de un pedido abierto, Tipo de cambio de referencia no se llenó porque no se realizó en moneda extranjera, Monto total de las garantías y/o contragarantías que, en su caso, se hubieren otorgado durante el procedimiento no se otorgó porque el proveedor prestó el servicio dentro del plazo que se fijó para entregar la garantía, lo anterior de acuerdo a lo establecido en el numeral 18.5, inciso a) del Manual de Adquisiciones, Arrendamientos y Servicios del INEGI, Hipervínculo en su caso al comunicado de suspensión no se llenó porque no se suspendió, Lugar donde se realizará la obra pública, Breve descripción de la obra pública, Hipervínculo a los estudios de impacto urbano y ambiental, Observaciones dirigidas a la población relativas a la realización de obras públicas y Etapa de la obra pública no se llenaron porque no corresponde a obra pública y/o servicios relacionados con la misma, Número de convenio modificatorio, Objeto del convenio modificatorio, Fecha de firma del convenio modificatorio e Hipervínculo al documento del convenio no se llenaron debido a que no se realizaron convenios modificatorios, Hipervínculo al informe de avance físico se publica comprobante fiscal indicando nombre y cargo de la persona servidora pública autorizada, lo anterior de acuerdo a lo establecido en el Manual de Adquisiciones, Arrendamientos y Servicios del INEGI, numeral 19.3, Hipervínculo al finiquito, contrato sin efectos concluido con anticipación o informe de resultados no se requisitó porque no se concluyó anticipadamente 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</si>
  <si>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Hipervínculo a la convocatoria o invitaciones emitidas, Fecha de la convocatoria o invitación, Relación con los nombres de las personas físicas o morales que presentaron una proposición u oferta, o cotizaciones como parte de la investigación de mercado,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Hipervínculo al acta o documento donde conste la presentación y apertura de las propuestas, Hipervínculo al (los) dictámenes base del fallo o documento(s) equivalente(s) e Hipervínculo al acta de fallo adjudicatorio y a la resolución de asignación del contrato no se llenaron porque no se llevó a cabo convocatoria y junta de aclaraciones para este procedimiento de adjudicación directa, El campo de sexo de la persona adjudicada no se llenó por tratarse de una persona moral, Nombre del beneficiario final se dejó en blanco, considerando que el Instituto modificó su normatividad en materia de adquisiciones durante los días 28, 30 y 31 de mayo, a fin de obtener el dato del Beneficiario Final, la nueva normatividad se dio a conocer durante junio, Domicilio en el extranjero no se llenó porque el proveedor no es de otro país, Monto mínimo con impuestos incluidos y Monto máximo con impuestos incluidos no se llenaron porque no se trata de un pedido abierto, Tipo de cambio de referencia no se llenó porque no se realizó en moneda extranjera, Monto total de las garantías y/o contragarantías que, en su caso, se hubieren otorgado durante el procedimiento no se otorgó porque el monto no rebasa el equivalente a 1,100 veces el valor diario de la UMA, lo anterior de acuerdo a lo establecido en el numeral 18.5, inciso d) del Manual de Adquisiciones, Arrendamientos y Servicios del INEGI, Hipervínculo en su caso al comunicado de suspensión no se llenó porque no se suspendió, Lugar donde se realizará la obra pública, Breve descripción de la obra pública, Hipervínculo a los estudios de impacto urbano y ambiental, Observaciones dirigidas a la población relativas a la realización de obras públicas y Etapa de la obra pública no se llenaron porque no corresponde a obra pública y/o servicios relacionados con la misma, Número de convenio modificatorio, Objeto del convenio modificatorio, Fecha de firma del convenio modificatorio e Hipervínculo al documento del convenio no se llenaron debido a que no se realizaron convenios modificatorios, Hipervínculo al finiquito, contrato sin efectos concluido con anticipación o informe de resultados no se requisitó porque no se concluyó anticipadamente, 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</si>
  <si>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Hipervínculo a la convocatoria o invitaciones emitidas, Fecha de la convocatoria o invitación, Relación con los nombres de las personas físicas o morales que presentaron una proposición u oferta, o cotizaciones como parte de la investigación de mercado,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Hipervínculo al acta o documento donde conste la presentación y apertura de las propuestas, Hipervínculo al (los) dictámenes base del fallo o documento(s) equivalente(s) e Hipervínculo al acta de fallo adjudicatorio y a la resolución de asignación del contrato no se llenaron porque no se llevó a cabo convocatoria y junta de aclaraciones para este procedimiento de adjudicación directa, El campo de sexo de la persona adjudicada no se llenó por tratarse de una persona moral, Nombre del beneficiario final se dejó en blanco, considerando que el Instituto modificó su normatividad en materia de adquisiciones durante los días 28, 30 y 31 de mayo, a fin de obtener el dato del Beneficiario Final, la nueva normatividad se dio a conocer durante junio, Domicilio en el extranjero no se llenó porque el proveedor no es de otro país, Monto mínimo con impuestos incluidos y Monto máximo con impuestos incluidos no se llenaron porque no se trata de un pedido abierto, Tipo de cambio de referencia no se llenó porque no se realizó en moneda extranjera, Monto total de las garantías y/o contragarantías que, en su caso, se hubieren otorgado durante el procedimiento no se otorgó porque el monto no rebasa el equivalente a 1,100 veces el valor diario de la UMA, lo anterior de acuerdo a lo establecido en el numeral 18.5, inciso d) del Manual de Adquisiciones, Arrendamientos y Servicios del INEGI, Hipervínculo en su caso al comunicado de suspensión no se llenó porque no se suspendió, Lugar donde se realizará la obra pública, Breve descripción de la obra pública, Hipervínculo a los estudios de impacto urbano y ambiental, Observaciones dirigidas a la población relativas a la realización de obras públicas y Etapa de la obra pública no se llenaron porque no corresponde a obra pública y/o servicios relacionados con la misma, Número de convenio modificatorio, Objeto del convenio modificatorio, Fecha de firma del convenio modificatorio e Hipervínculo al documento del convenio no se llenaron debido a que no se realizaron convenios modificatorios, Hipervínculo al finiquito, contrato sin efectos concluido con anticipación o informe de resultados no se requisitó porque no se concluyó anticipadamente 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</si>
  <si>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Hipervínculo a la convocatoria o invitaciones emitidas, Fecha de la convocatoria o invitación, Relación con los nombres de las personas físicas o morales que presentaron una proposición u oferta, o cotizaciones como parte de la investigación de mercado,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Hipervínculo al acta o documento donde conste la presentación y apertura de las propuestas, Hipervínculo al (los) dictámenes base del fallo o documento(s) equivalente(s) e Hipervínculo al acta de fallo adjudicatorio y a la resolución de asignación del contrato no se llenaron porque no se llevó a cabo convocatoria y junta de aclaraciones para este procedimiento de adjudicación directa, El campo de sexo de la persona adjudicada no se llenó por tratarse de una persona moral, Nombre del beneficiario final se dejó en blanco, considerando que el Instituto modificó su normatividad en materia de adquisiciones durante los días 28, 30 y 31 de mayo, a fin de obtener el dato del Beneficiario Final, la nueva normatividad se dio a conocer durante junio, Domicilio en el extranjero no se llenó porque el proveedor no es de otro país, Monto mínimo con impuestos incluidos y Monto máximo con impuestos incluidos no se llenaron porque no se trata de un pedido abierto, Tipo de cambio de referencia no se llenó porque no se realizó en moneda extranjera, Hipervínculo en su caso al comunicado de suspensión no se llenó porque no se suspendió, Lugar donde se realizará la obra pública, Breve descripción de la obra pública, Hipervínculo a los estudios de impacto urbano y ambiental, Observaciones dirigidas a la población relativas a la realización de obras públicas y Etapa de la obra pública no se llenaron porque no corresponde a obra pública y/o servicios relacionados con la misma, Número de convenio modificatorio, Objeto del convenio modificatorio, Fecha de firma del convenio modificatorio e Hipervínculo al documento del convenio no se llenaron debido a que no se realizaron convenios modificatorios, Hipervínculo al finiquito, contrato sin efectos concluido con anticipación o informe de resultados no se requisitó porque no se concluyó anticipadamente 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</si>
  <si>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Hipervínculo a la convocatoria o invitaciones emitidas, Fecha de la convocatoria o invitación, Relación con los nombres de las personas físicas o morales que presentaron una proposición u oferta, o cotizaciones como parte de la investigación de mercado,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Hipervínculo al acta o documento donde conste la presentación y apertura de las propuestas, Hipervínculo al (los) dictámenes base del fallo o documento(s) equivalente(s) e Hipervínculo al acta de fallo adjudicatorio y a la resolución de asignación del contrato no se llenaron porque no se llevó a cabo convocatoria y junta de aclaraciones para este procedimiento de adjudicación directa, Domicilio en el extranjero no se llenó porque el proveedor no es de otro país, Monto mínimo con impuestos incluidos y Monto máximo con impuestos incluidos no se llenaron porque no se trata de un pedido abierto, Tipo de cambio de referencia no se llenó porque no se realizó en moneda extranjera, Hipervínculo en su caso al comunicado de suspensión no se llenó porque no se suspendió, Lugar donde se realizará la obra pública, Breve descripción de la obra pública, Hipervínculo a los estudios de impacto urbano y ambiental, Observaciones dirigidas a la población relativas a la realización de obras públicas y Etapa de la obra pública no se llenaron porque no corresponde a obra pública y/o servicios relacionados con la misma, Número de convenio modificatorio, Objeto del convenio modificatorio, Fecha de firma del convenio modificatorio e Hipervínculo al documento del convenio no se llenaron debido a que no se realizaron convenios modificatorios, Hipervínculo a informes de avances físicos, Hipervínculo a los informes de avance financiero e Hipervínculo al acta de recepción física de los trabajos ejecutados no se llenaron debido a que a la fecha de corte no se han realizado pagos de este pedido, Hipervínculo al finiquito, contrato sin efectos concluido con anticipación o informe de resultados no se requisitó porque no se concluyó anticipadamente 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</si>
  <si>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Hipervínculo a la convocatoria o invitaciones emitidas, Fecha de la convocatoria o invitación, Relación con los nombres de las personas físicas o morales que presentaron una proposición u oferta, o cotizaciones como parte de la investigación de mercado,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Hipervínculo al acta o documento donde conste la presentación y apertura de las propuestas, Hipervínculo al (los) dictámenes base del fallo o documento(s) equivalente(s) e Hipervínculo al acta de fallo adjudicatorio y a la resolución de asignación del contrato no se llenaron porque no se llevó a cabo convocatoria y junta de aclaraciones para este procedimiento de adjudicación directa, El campo de sexo de la persona adjudicada no se llenó por tratarse de una persona moral, Nombre del beneficiario final se dejó en blanco, considerando que el Instituto modificó su normatividad en materia de adquisiciones durante los días 28, 30 y 31 de mayo, a fin de obtener el dato del Beneficiario Final, la nueva normatividad se dio a conocer durante junio, Domicilio en el extranjero no se llenó porque el proveedor no es de otro país, Monto mínimo con impuestos incluidos y Monto máximo con impuestos incluidos no se llenaron porque no se trata de un pedido abierto, Tipo de cambio de referencia no se llenó porque no se realizó en moneda extranjera, Hipervínculo en su caso al comunicado de suspensión no se llenó porque no se suspendió, Lugar donde se realizará la obra pública, Breve descripción de la obra pública, Hipervínculo a los estudios de impacto urbano y ambiental, Observaciones dirigidas a la población relativas a la realización de obras públicas y Etapa de la obra pública no se llenaron porque no corresponde a obra pública y/o servicios relacionados con la misma, Número de convenio modificatorio, Objeto del convenio modificatorio, Fecha de firma del convenio modificatorio e Hipervínculo al documento del convenio no se llenaron debido a que no se realizaron convenios modificatorios, Hipervínculo a informes de avances físicos, Hipervínculo a los informes de avance financiero e Hipervínculo al acta de recepción física de los trabajos ejecutados no se llenaron debido a que a la fecha de corte no se han realizado pagos de este pedido, Hipervínculo al finiquito, contrato sin efectos concluido con anticipación o informe de resultados no se requisitó porque no se concluyó anticipadamente 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</si>
  <si>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Domicilio en el extranjero no se llenó porque el proveedor no es de otro país, Monto mínimo con impuestos incluidos y Monto máximo con impuestos incluidos no se llenaron porque no se trata de un Contrato abierto, Tipo de cambio de referencia no se llenó porque no se realizó en moneda extranjera, Hipervínculo en su caso al comunicado de suspensión no se llenó porque no se suspendió, Hipervínculo a los estudios de impacto urbano y ambiental no se realizan estudios de impacto urbano y ambiental debido a que los trabajos que se realizan son de mantenimiento a inmueble, Observaciones dirigidas a la población relativas a la realización de obras públicas no se realizan observaciones dirigidas a la poblacion ya que los trabajos se ejecutarán al interior del inmueble del Instituto, Número de convenio modificatorio, Objeto del convenio modificatorio, Fecha de firma del convenio modificatorio e Hipervínculo al documento del convenio no se llenaron debido a que no se realizaron convenios modificatorios, Hipervínculo al finiquito, contrato sin efectos concluido con anticipación o informe de resultados no se requisitó porque no se concluyó anticipadamente 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</si>
</sst>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11"/>
      <name val="Calibri"/>
      <family val="2"/>
      <scheme val="minor"/>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27">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0" xfId="0"/>
    <xf numFmtId="14" fontId="0" fillId="0" borderId="0" xfId="0" applyNumberFormat="1"/>
    <xf numFmtId="4" fontId="0" fillId="0" borderId="0" xfId="0" applyNumberFormat="1"/>
    <xf numFmtId="0" fontId="5" fillId="3" borderId="1" xfId="0" applyFont="1" applyFill="1" applyBorder="1" applyAlignment="1">
      <alignment horizontal="center" wrapText="1"/>
    </xf>
    <xf numFmtId="0" fontId="0" fillId="0" borderId="0" xfId="0" applyFill="1"/>
    <xf numFmtId="0" fontId="0" fillId="0" borderId="0" xfId="0" applyFill="1" applyBorder="1"/>
    <xf numFmtId="0" fontId="0" fillId="0" borderId="0" xfId="0"/>
    <xf numFmtId="14" fontId="0" fillId="0" borderId="0" xfId="0" applyNumberFormat="1" applyFill="1"/>
    <xf numFmtId="4" fontId="0" fillId="0" borderId="0" xfId="0" applyNumberFormat="1" applyFill="1"/>
    <xf numFmtId="0" fontId="0" fillId="0" borderId="0" xfId="0" applyProtection="1"/>
    <xf numFmtId="0" fontId="0" fillId="0" borderId="0" xfId="0"/>
    <xf numFmtId="0" fontId="4" fillId="0" borderId="0" xfId="0" applyFont="1" applyFill="1" applyAlignment="1"/>
    <xf numFmtId="0" fontId="0" fillId="0" borderId="0" xfId="0"/>
    <xf numFmtId="0" fontId="0" fillId="0" borderId="0" xfId="0"/>
    <xf numFmtId="0" fontId="4" fillId="0" borderId="0" xfId="0" applyFont="1"/>
    <xf numFmtId="0" fontId="3" fillId="0" borderId="0" xfId="1" applyFill="1"/>
    <xf numFmtId="4" fontId="0" fillId="0" borderId="0" xfId="0" applyNumberFormat="1" applyFill="1" applyBorder="1"/>
    <xf numFmtId="0" fontId="0" fillId="0" borderId="0" xfId="0"/>
    <xf numFmtId="0" fontId="0" fillId="0" borderId="0" xfId="0"/>
    <xf numFmtId="0" fontId="0" fillId="0" borderId="0" xfId="0" applyAlignment="1"/>
    <xf numFmtId="0" fontId="0" fillId="0" borderId="0" xfId="0"/>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theme/theme1.xml" Type="http://schemas.openxmlformats.org/officeDocument/2006/relationships/theme"/><Relationship Id="rId25" Target="styles.xml" Type="http://schemas.openxmlformats.org/officeDocument/2006/relationships/styles"/><Relationship Id="rId26" Target="sharedStrings.xml" Type="http://schemas.openxmlformats.org/officeDocument/2006/relationships/sharedStrings"/><Relationship Id="rId27" Target="calcChain.xml" Type="http://schemas.openxmlformats.org/officeDocument/2006/relationships/calcChain"/><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inegi.org.mx/inai/?url=/xxviii/DR_NORESTE/doc/Pedido_003S1922024.pdf" TargetMode="External" Type="http://schemas.openxmlformats.org/officeDocument/2006/relationships/hyperlink"/><Relationship Id="rId10" Target="https://www.inegi.org.mx/inai/?url=/XXVIII/DR_NORESTE/doc/Autoriza/Req_Obra_Publica_ADSA.pdf" TargetMode="External" Type="http://schemas.openxmlformats.org/officeDocument/2006/relationships/hyperlink"/><Relationship Id="rId11" Target="https://www.inegi.org.mx/inai/?url=/xxviii/DR_NORESTE/doc/Acepta/Acepta_003S1922024.pdf" TargetMode="External" Type="http://schemas.openxmlformats.org/officeDocument/2006/relationships/hyperlink"/><Relationship Id="rId12" Target="https://www.inegi.org.mx/inai/?url=/xxviii/DR_NORESTE/doc/Pedido_12505001B2024.pdf" TargetMode="External" Type="http://schemas.openxmlformats.org/officeDocument/2006/relationships/hyperlink"/><Relationship Id="rId13" Target="https://www.inegi.org.mx/inai/?url=/xxviii/DR_NORESTE/doc/Avances/Avance_12505001B2024.pdf" TargetMode="External" Type="http://schemas.openxmlformats.org/officeDocument/2006/relationships/hyperlink"/><Relationship Id="rId14" Target="https://www.inegi.org.mx/inai/?url=/xxviii/DR_NORESTE/doc/Acepta/Acepta_12505001B2024.pdf" TargetMode="External" Type="http://schemas.openxmlformats.org/officeDocument/2006/relationships/hyperlink"/><Relationship Id="rId15" Target="https://www.inegi.org.mx/inai/?url=/xxviii/DR_NORESTE/doc/Facturas/Fact_12505001B2024.pdf" TargetMode="External" Type="http://schemas.openxmlformats.org/officeDocument/2006/relationships/hyperlink"/><Relationship Id="rId16" Target="https://www.inegi.org.mx/inai/?url=/xxviii/DR_NORESTE/doc/Pedido_12505004S2024.pdf" TargetMode="External" Type="http://schemas.openxmlformats.org/officeDocument/2006/relationships/hyperlink"/><Relationship Id="rId17" Target="https://www.inegi.org.mx/inai/?url=/xxviii/DR_NORESTE/doc/Avances/Avance_12505004S2024.pdf" TargetMode="External" Type="http://schemas.openxmlformats.org/officeDocument/2006/relationships/hyperlink"/><Relationship Id="rId18" Target="https://www.inegi.org.mx/inai/?url=/xxviii/DR_NORESTE/doc/Acepta/Acepta_12505004S2024.pdf" TargetMode="External" Type="http://schemas.openxmlformats.org/officeDocument/2006/relationships/hyperlink"/><Relationship Id="rId19" Target="https://www.inegi.org.mx/inai/?url=/xxviii/DR_NORESTE/doc/Avances/Avance_12505005S2024.pdf" TargetMode="External" Type="http://schemas.openxmlformats.org/officeDocument/2006/relationships/hyperlink"/><Relationship Id="rId2" Target="https://www.inegi.org.mx/inai/?url=/XXVIII/DR_NORESTE/doc/Autoriza/Req_003S1922024.pdf" TargetMode="External" Type="http://schemas.openxmlformats.org/officeDocument/2006/relationships/hyperlink"/><Relationship Id="rId20" Target="https://www.inegi.org.mx/inai/?url=/xxviii/DR_NORESTE/doc/Acepta/Acepta_12505005S2024.pdf" TargetMode="External" Type="http://schemas.openxmlformats.org/officeDocument/2006/relationships/hyperlink"/><Relationship Id="rId21" Target="https://www.inegi.org.mx/inai/?url=/xxviii/DR_NORESTE/doc/Facturas/Fact_12505004S2024.pdf" TargetMode="External" Type="http://schemas.openxmlformats.org/officeDocument/2006/relationships/hyperlink"/><Relationship Id="rId22" Target="https://www.inegi.org.mx/inai/?url=/xxviii/DR_NORESTE/doc/Facturas/Fact_12505005S2024.pdf" TargetMode="External" Type="http://schemas.openxmlformats.org/officeDocument/2006/relationships/hyperlink"/><Relationship Id="rId23" Target="https://www.inegi.org.mx/inai/?url=/xxviii/DR_NORESTE/doc/Pedido_12505005S2024.pdf" TargetMode="External" Type="http://schemas.openxmlformats.org/officeDocument/2006/relationships/hyperlink"/><Relationship Id="rId24" Target="https://www.inegi.org.mx/inai/?url=/xxviii/DR_NORESTE/doc/Pedido_12505006S2024.pdf" TargetMode="External" Type="http://schemas.openxmlformats.org/officeDocument/2006/relationships/hyperlink"/><Relationship Id="rId25" Target="https://www.inegi.org.mx/inai/?url=/xxviii/DR_NORESTE/doc/Pedido_12505007S2024.pdf" TargetMode="External" Type="http://schemas.openxmlformats.org/officeDocument/2006/relationships/hyperlink"/><Relationship Id="rId26" Target="https://www.inegi.org.mx/inai/?url=/xxviii/DR_NORESTE/doc/C_40100040100993N22024.pdf" TargetMode="External" Type="http://schemas.openxmlformats.org/officeDocument/2006/relationships/hyperlink"/><Relationship Id="rId27" Target="https://www.inegi.org.mx/inai/?url=/xxviii/DR_NORESTE/doc/Acepta/Acepta_C100993N22024.pdf" TargetMode="External" Type="http://schemas.openxmlformats.org/officeDocument/2006/relationships/hyperlink"/><Relationship Id="rId28" Target="https://www.inegi.org.mx/inai/?url=/xxviii/DR_NORESTE/doc/Avances/Avance_C100993N22024.pdf" TargetMode="External" Type="http://schemas.openxmlformats.org/officeDocument/2006/relationships/hyperlink"/><Relationship Id="rId29" Target="https://www.inegi.org.mx/inai/?url=/xxviii/DR_NORESTE/doc/Facturas/Fact_C100993N22024.pdf" TargetMode="External" Type="http://schemas.openxmlformats.org/officeDocument/2006/relationships/hyperlink"/><Relationship Id="rId3" Target="https://www.inegi.org.mx/inai/?url=/xxviii/DR_NORESTE/doc/Avances/Avance_003S1922024.pdf" TargetMode="External" Type="http://schemas.openxmlformats.org/officeDocument/2006/relationships/hyperlink"/><Relationship Id="rId30" Target="https://www.inegi.org.mx/inai/?url=/xxviii/DR_NORESTE/doc/a/Convoca/Convoca_40100040100993N22024.pdf" TargetMode="External" Type="http://schemas.openxmlformats.org/officeDocument/2006/relationships/hyperlink"/><Relationship Id="rId31" Target="https://www.inegi.org.mx/inai/?url=/XXVIII/DR_NORESTE/doc/Autoriza/Req_12505001B2024.pdf" TargetMode="External" Type="http://schemas.openxmlformats.org/officeDocument/2006/relationships/hyperlink"/><Relationship Id="rId32" Target="https://www.inegi.org.mx/inai/?url=/xxviii/DR_NORESTE/doc/a/Aclara/Junta_40100040100993N22024.pdf" TargetMode="External" Type="http://schemas.openxmlformats.org/officeDocument/2006/relationships/hyperlink"/><Relationship Id="rId33" Target="https://www.inegi.org.mx/inai/?url=/xxviii/DR_NORESTE/doc/a/Apertura/Apertura_40100040100993N22024.pdf" TargetMode="External" Type="http://schemas.openxmlformats.org/officeDocument/2006/relationships/hyperlink"/><Relationship Id="rId34" Target="https://www.inegi.org.mx/inai/?url=/xxviii/DR_NORESTE/doc/a/Fallos/Fallo_40100040100993N22024.pdf" TargetMode="External" Type="http://schemas.openxmlformats.org/officeDocument/2006/relationships/hyperlink"/><Relationship Id="rId35" Target="https://www.inegi.org.mx/inai/?url=/xxviii/DR_NORESTE/doc/a/Fallos/Fallo_40100040100993N22024.pdf" TargetMode="External" Type="http://schemas.openxmlformats.org/officeDocument/2006/relationships/hyperlink"/><Relationship Id="rId36" Target="https://www.inegi.org.mx/inai/?url=/xxviii/DR_NORESTE/doc/Acepta/Acepta_003S1922024.pdf" TargetMode="External" Type="http://schemas.openxmlformats.org/officeDocument/2006/relationships/hyperlink"/><Relationship Id="rId37" Target="https://www.inegi.org.mx/inai/?url=/xxviii/DR_NORESTE/doc/Acepta/Acepta_12505001B2024.pdf" TargetMode="External" Type="http://schemas.openxmlformats.org/officeDocument/2006/relationships/hyperlink"/><Relationship Id="rId38" Target="https://www.inegi.org.mx/inai/?url=/xxviii/DR_NORESTE/doc/Acepta/Acepta_12505004S2024.pdf" TargetMode="External" Type="http://schemas.openxmlformats.org/officeDocument/2006/relationships/hyperlink"/><Relationship Id="rId39" Target="https://www.inegi.org.mx/inai/?url=/xxviii/DR_NORESTE/doc/Acepta/Acepta_12505005S2024.pdf" TargetMode="External" Type="http://schemas.openxmlformats.org/officeDocument/2006/relationships/hyperlink"/><Relationship Id="rId4" Target="https://www.inegi.org.mx/inai/?url=/xxviii/DR_NORESTE/doc/Facturas/Fact_003S1922024.pdf" TargetMode="External" Type="http://schemas.openxmlformats.org/officeDocument/2006/relationships/hyperlink"/><Relationship Id="rId40" Target="https://www.inegi.org.mx/inai/?url=/xxviii/DR_NORESTE/doc/Acepta/Acepta_C100993N22024.pdf" TargetMode="External" Type="http://schemas.openxmlformats.org/officeDocument/2006/relationships/hyperlink"/><Relationship Id="rId41" Target="../printerSettings/printerSettings1.bin" Type="http://schemas.openxmlformats.org/officeDocument/2006/relationships/printerSettings"/><Relationship Id="rId5" Target="https://www.inegi.org.mx/inai/?url=/XXVIII/DR_NORESTE/doc/Autoriza/Req_12505004S2024.pdf" TargetMode="External" Type="http://schemas.openxmlformats.org/officeDocument/2006/relationships/hyperlink"/><Relationship Id="rId6" Target="https://www.inegi.org.mx/inai/?url=/XXVIII/DR_NORESTE/doc/Autoriza/Req_12505005S2024.pdf" TargetMode="External" Type="http://schemas.openxmlformats.org/officeDocument/2006/relationships/hyperlink"/><Relationship Id="rId7" Target="https://www.inegi.org.mx/inai/?url=/XXVIII/DR_NORESTE/doc/Autoriza/Req_12505005S2024.pdf" TargetMode="External" Type="http://schemas.openxmlformats.org/officeDocument/2006/relationships/hyperlink"/><Relationship Id="rId8" Target="https://www.inegi.org.mx/inai/?url=/XXVIII/DR_NORESTE/doc/Autoriza/Req_12505006S2024.pdf" TargetMode="External" Type="http://schemas.openxmlformats.org/officeDocument/2006/relationships/hyperlink"/><Relationship Id="rId9" Target="https://www.inegi.org.mx/inai/?url=/XXVIII/DR_NORESTE/doc/Autoriza/Req_12505007S2024.pdf" TargetMode="External" Type="http://schemas.openxmlformats.org/officeDocument/2006/relationships/hyperlink"/></Relationships>
</file>

<file path=xl/worksheets/_rels/sheet1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14"/>
  <sheetViews>
    <sheetView tabSelected="1" topLeftCell="CG8" workbookViewId="0">
      <selection activeCell="CI8" sqref="CI8"/>
    </sheetView>
  </sheetViews>
  <sheetFormatPr baseColWidth="10" defaultColWidth="9.140625" defaultRowHeight="15" x14ac:dyDescent="0.25"/>
  <cols>
    <col min="1" max="1" width="8" bestFit="1" customWidth="1"/>
    <col min="2" max="2" width="21" customWidth="1"/>
    <col min="3" max="3" width="22.42578125" customWidth="1"/>
    <col min="4" max="4" width="21.5703125" customWidth="1"/>
    <col min="5" max="5" width="22" customWidth="1"/>
    <col min="6" max="6" width="22.28515625" customWidth="1"/>
    <col min="7" max="7" width="33" customWidth="1"/>
    <col min="8" max="8" width="27.5703125" customWidth="1"/>
    <col min="9" max="9" width="114.5703125" customWidth="1"/>
    <col min="10" max="10" width="92.7109375" customWidth="1"/>
    <col min="11" max="11" width="42.140625" customWidth="1"/>
    <col min="12" max="12" width="100.42578125" bestFit="1" customWidth="1"/>
    <col min="13" max="13" width="22.42578125" customWidth="1"/>
    <col min="14" max="14" width="121.85546875" customWidth="1"/>
    <col min="15" max="15" width="84.42578125" customWidth="1"/>
    <col min="16" max="16" width="44" customWidth="1"/>
    <col min="17" max="17" width="67.28515625" customWidth="1"/>
    <col min="18" max="18" width="50" customWidth="1"/>
    <col min="19" max="19" width="96.5703125" bestFit="1" customWidth="1"/>
    <col min="20" max="20" width="101.42578125" bestFit="1" customWidth="1"/>
    <col min="21" max="22" width="95.85546875" bestFit="1" customWidth="1"/>
    <col min="23" max="23" width="31" customWidth="1"/>
    <col min="24" max="24" width="32.5703125" customWidth="1"/>
    <col min="25" max="25" width="33.140625" customWidth="1"/>
    <col min="26" max="26" width="15.42578125" customWidth="1"/>
    <col min="27" max="27" width="51.7109375" bestFit="1" customWidth="1"/>
    <col min="28" max="28" width="52.42578125" bestFit="1" customWidth="1"/>
    <col min="29" max="29" width="57.85546875" customWidth="1"/>
    <col min="30" max="30" width="43.5703125" customWidth="1"/>
    <col min="31" max="31" width="39.5703125" customWidth="1"/>
    <col min="32" max="32" width="37.85546875" customWidth="1"/>
    <col min="33" max="33" width="44.28515625" customWidth="1"/>
    <col min="34" max="34" width="43.85546875" customWidth="1"/>
    <col min="35" max="35" width="43.140625" customWidth="1"/>
    <col min="36" max="36" width="39.5703125" customWidth="1"/>
    <col min="37" max="37" width="41" customWidth="1"/>
    <col min="38" max="38" width="38.5703125" customWidth="1"/>
    <col min="39" max="39" width="43.28515625" customWidth="1"/>
    <col min="40" max="40" width="43.140625" customWidth="1"/>
    <col min="41" max="41" width="47.5703125" customWidth="1"/>
    <col min="42" max="42" width="35.5703125" customWidth="1"/>
    <col min="43" max="43" width="43.140625" customWidth="1"/>
    <col min="44" max="44" width="42.28515625" customWidth="1"/>
    <col min="45" max="45" width="42.5703125" customWidth="1"/>
    <col min="46" max="46" width="43.7109375" customWidth="1"/>
    <col min="47" max="47" width="113.42578125" bestFit="1" customWidth="1"/>
    <col min="48" max="48" width="52.5703125" customWidth="1"/>
    <col min="49" max="50" width="44.28515625" bestFit="1" customWidth="1"/>
    <col min="51" max="51" width="30.85546875" bestFit="1" customWidth="1"/>
    <col min="52" max="52" width="26.7109375" customWidth="1"/>
    <col min="53" max="53" width="27" customWidth="1"/>
    <col min="54" max="54" width="28.42578125" customWidth="1"/>
    <col min="55" max="55" width="24.28515625" customWidth="1"/>
    <col min="56" max="56" width="25.5703125" customWidth="1"/>
    <col min="57" max="57" width="26.140625" customWidth="1"/>
    <col min="58" max="58" width="26.5703125" customWidth="1"/>
    <col min="59" max="59" width="21.42578125" customWidth="1"/>
    <col min="60" max="60" width="35.28515625" bestFit="1" customWidth="1"/>
    <col min="61" max="61" width="27.85546875" customWidth="1"/>
    <col min="62" max="62" width="123.85546875" customWidth="1"/>
    <col min="63" max="63" width="53.42578125" customWidth="1"/>
    <col min="64" max="64" width="23" customWidth="1"/>
    <col min="65" max="65" width="24.140625" customWidth="1"/>
    <col min="66" max="66" width="82.85546875" customWidth="1"/>
    <col min="67" max="67" width="44.28515625" customWidth="1"/>
    <col min="68" max="68" width="38.28515625" customWidth="1"/>
    <col min="69" max="69" width="25.5703125" customWidth="1"/>
    <col min="70" max="70" width="22.28515625" bestFit="1" customWidth="1"/>
    <col min="71" max="71" width="26.42578125" customWidth="1"/>
    <col min="72" max="72" width="41.5703125" bestFit="1" customWidth="1"/>
    <col min="73" max="73" width="86.85546875" bestFit="1" customWidth="1"/>
    <col min="74" max="74" width="50.5703125" customWidth="1"/>
    <col min="75" max="75" width="42.7109375" customWidth="1"/>
    <col min="76" max="76" width="28.5703125" customWidth="1"/>
    <col min="77" max="77" width="30.85546875" customWidth="1"/>
    <col min="78" max="78" width="27.5703125" customWidth="1"/>
    <col min="79" max="79" width="103" customWidth="1"/>
    <col min="80" max="80" width="88.42578125" bestFit="1" customWidth="1"/>
    <col min="81" max="81" width="92.140625" customWidth="1"/>
    <col min="82" max="82" width="90.28515625" customWidth="1"/>
    <col min="83" max="83" width="52.5703125" customWidth="1"/>
    <col min="84" max="84" width="93.5703125" customWidth="1"/>
    <col min="85" max="85" width="42.28515625" customWidth="1"/>
    <col min="86" max="86" width="21.28515625" customWidth="1"/>
    <col min="87" max="87" width="52.5703125" customWidth="1"/>
  </cols>
  <sheetData>
    <row r="1" spans="1:87" hidden="1" x14ac:dyDescent="0.25">
      <c r="A1" t="s">
        <v>0</v>
      </c>
    </row>
    <row r="2" spans="1:87" x14ac:dyDescent="0.25">
      <c r="A2" s="24" t="s">
        <v>1</v>
      </c>
      <c r="B2" s="25"/>
      <c r="C2" s="25"/>
      <c r="D2" s="24" t="s">
        <v>2</v>
      </c>
      <c r="E2" s="25"/>
      <c r="F2" s="25"/>
      <c r="G2" s="24" t="s">
        <v>3</v>
      </c>
      <c r="H2" s="25"/>
      <c r="I2" s="25"/>
    </row>
    <row r="3" spans="1:87" x14ac:dyDescent="0.25">
      <c r="A3" s="26" t="s">
        <v>4</v>
      </c>
      <c r="B3" s="25"/>
      <c r="C3" s="25"/>
      <c r="D3" s="26" t="s">
        <v>5</v>
      </c>
      <c r="E3" s="25"/>
      <c r="F3" s="25"/>
      <c r="G3" s="26" t="s">
        <v>6</v>
      </c>
      <c r="H3" s="25"/>
      <c r="I3" s="25"/>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24" t="s">
        <v>103</v>
      </c>
      <c r="B6" s="25"/>
      <c r="C6" s="25"/>
      <c r="D6" s="25"/>
      <c r="E6" s="25"/>
      <c r="F6" s="25"/>
      <c r="G6" s="25"/>
      <c r="H6" s="25"/>
      <c r="I6" s="25"/>
      <c r="J6" s="25"/>
      <c r="K6" s="25"/>
      <c r="L6" s="25"/>
      <c r="M6" s="25"/>
      <c r="N6" s="25"/>
      <c r="O6" s="25"/>
      <c r="P6" s="25"/>
      <c r="Q6" s="25"/>
      <c r="R6" s="25"/>
      <c r="S6" s="25"/>
      <c r="T6" s="25"/>
      <c r="U6" s="25"/>
      <c r="V6" s="25"/>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c r="BM6" s="25"/>
      <c r="BN6" s="25"/>
      <c r="BO6" s="25"/>
      <c r="BP6" s="25"/>
      <c r="BQ6" s="25"/>
      <c r="BR6" s="25"/>
      <c r="BS6" s="25"/>
      <c r="BT6" s="25"/>
      <c r="BU6" s="25"/>
      <c r="BV6" s="25"/>
      <c r="BW6" s="25"/>
      <c r="BX6" s="25"/>
      <c r="BY6" s="25"/>
      <c r="BZ6" s="25"/>
      <c r="CA6" s="25"/>
      <c r="CB6" s="25"/>
      <c r="CC6" s="25"/>
      <c r="CD6" s="25"/>
      <c r="CE6" s="25"/>
      <c r="CF6" s="25"/>
      <c r="CG6" s="25"/>
      <c r="CH6" s="25"/>
      <c r="CI6" s="25"/>
    </row>
    <row r="7" spans="1:87" ht="39.75" customHeight="1"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6" t="s">
        <v>187</v>
      </c>
      <c r="CG7" s="2" t="s">
        <v>188</v>
      </c>
      <c r="CH7" s="2" t="s">
        <v>189</v>
      </c>
      <c r="CI7" s="2" t="s">
        <v>190</v>
      </c>
    </row>
    <row r="8" spans="1:87" x14ac:dyDescent="0.25">
      <c r="A8">
        <v>2024</v>
      </c>
      <c r="B8" s="4">
        <v>45383</v>
      </c>
      <c r="C8" s="4">
        <v>45473</v>
      </c>
      <c r="D8" t="s">
        <v>193</v>
      </c>
      <c r="E8" t="s">
        <v>199</v>
      </c>
      <c r="F8" t="s">
        <v>200</v>
      </c>
      <c r="G8" t="s">
        <v>370</v>
      </c>
      <c r="H8" t="s">
        <v>203</v>
      </c>
      <c r="I8" t="s">
        <v>361</v>
      </c>
      <c r="J8" s="18" t="s">
        <v>378</v>
      </c>
      <c r="K8" s="7">
        <v>1</v>
      </c>
      <c r="N8" t="s">
        <v>388</v>
      </c>
      <c r="O8" s="7"/>
      <c r="AA8" s="15" t="s">
        <v>391</v>
      </c>
      <c r="AB8" s="7"/>
      <c r="AC8" s="8" t="s">
        <v>402</v>
      </c>
      <c r="AD8" t="s">
        <v>231</v>
      </c>
      <c r="AE8" s="15" t="s">
        <v>409</v>
      </c>
      <c r="AF8" s="15">
        <v>444</v>
      </c>
      <c r="AH8" t="s">
        <v>237</v>
      </c>
      <c r="AI8" t="s">
        <v>368</v>
      </c>
      <c r="AJ8" s="15">
        <v>1</v>
      </c>
      <c r="AK8" s="8" t="s">
        <v>362</v>
      </c>
      <c r="AL8" s="8">
        <v>39</v>
      </c>
      <c r="AM8" s="8" t="s">
        <v>362</v>
      </c>
      <c r="AN8" s="8">
        <v>19</v>
      </c>
      <c r="AO8" t="s">
        <v>298</v>
      </c>
      <c r="AP8" s="8">
        <v>64000</v>
      </c>
      <c r="AU8" s="7" t="s">
        <v>494</v>
      </c>
      <c r="AV8" s="7" t="s">
        <v>492</v>
      </c>
      <c r="AW8" s="3" t="s">
        <v>410</v>
      </c>
      <c r="AX8" s="15" t="s">
        <v>410</v>
      </c>
      <c r="AY8" s="15" t="s">
        <v>370</v>
      </c>
      <c r="AZ8" s="4">
        <v>45428</v>
      </c>
      <c r="BA8" s="4">
        <v>45432</v>
      </c>
      <c r="BB8" s="4">
        <v>45432</v>
      </c>
      <c r="BC8" s="5">
        <v>105176.69</v>
      </c>
      <c r="BD8" s="5">
        <v>122004.96</v>
      </c>
      <c r="BE8" s="5"/>
      <c r="BF8" s="5"/>
      <c r="BG8" t="s">
        <v>363</v>
      </c>
      <c r="BI8" t="s">
        <v>364</v>
      </c>
      <c r="BJ8" s="15" t="s">
        <v>388</v>
      </c>
      <c r="BK8" s="11"/>
      <c r="BL8" s="4">
        <v>45432</v>
      </c>
      <c r="BM8" s="4">
        <v>45432</v>
      </c>
      <c r="BN8" s="18" t="s">
        <v>411</v>
      </c>
      <c r="BP8" s="7">
        <v>1</v>
      </c>
      <c r="BQ8" t="s">
        <v>302</v>
      </c>
      <c r="BR8" s="3" t="s">
        <v>365</v>
      </c>
      <c r="BS8" t="s">
        <v>302</v>
      </c>
      <c r="BY8" t="s">
        <v>203</v>
      </c>
      <c r="CA8" s="12" t="s">
        <v>369</v>
      </c>
      <c r="CB8" s="18" t="s">
        <v>414</v>
      </c>
      <c r="CC8" s="18" t="s">
        <v>415</v>
      </c>
      <c r="CD8" s="18" t="s">
        <v>414</v>
      </c>
      <c r="CF8" s="18" t="s">
        <v>416</v>
      </c>
      <c r="CG8" t="s">
        <v>366</v>
      </c>
      <c r="CH8" s="4">
        <v>45473</v>
      </c>
      <c r="CI8" s="14" t="s">
        <v>512</v>
      </c>
    </row>
    <row r="9" spans="1:87" x14ac:dyDescent="0.25">
      <c r="A9">
        <v>2024</v>
      </c>
      <c r="B9" s="4">
        <v>45383</v>
      </c>
      <c r="C9" s="4">
        <v>45473</v>
      </c>
      <c r="D9" t="s">
        <v>193</v>
      </c>
      <c r="E9" t="s">
        <v>197</v>
      </c>
      <c r="F9" t="s">
        <v>200</v>
      </c>
      <c r="G9" t="s">
        <v>371</v>
      </c>
      <c r="H9" t="s">
        <v>203</v>
      </c>
      <c r="I9" t="s">
        <v>361</v>
      </c>
      <c r="J9" s="18" t="s">
        <v>379</v>
      </c>
      <c r="K9" s="7">
        <v>2</v>
      </c>
      <c r="N9" s="3" t="s">
        <v>385</v>
      </c>
      <c r="O9" s="7"/>
      <c r="Z9" s="15"/>
      <c r="AA9" s="7" t="s">
        <v>392</v>
      </c>
      <c r="AB9" s="7"/>
      <c r="AC9" s="15" t="s">
        <v>403</v>
      </c>
      <c r="AD9" s="9" t="s">
        <v>220</v>
      </c>
      <c r="AE9" s="15" t="s">
        <v>417</v>
      </c>
      <c r="AF9" s="15">
        <v>3373</v>
      </c>
      <c r="AG9" s="7"/>
      <c r="AH9" s="15" t="s">
        <v>237</v>
      </c>
      <c r="AI9" s="15" t="s">
        <v>418</v>
      </c>
      <c r="AJ9" s="15">
        <v>1</v>
      </c>
      <c r="AK9" s="15" t="s">
        <v>419</v>
      </c>
      <c r="AL9" s="15">
        <v>30</v>
      </c>
      <c r="AM9" s="15" t="s">
        <v>419</v>
      </c>
      <c r="AN9" s="15">
        <v>5</v>
      </c>
      <c r="AO9" s="3" t="s">
        <v>279</v>
      </c>
      <c r="AP9" s="15">
        <v>25240</v>
      </c>
      <c r="AU9" s="20" t="s">
        <v>494</v>
      </c>
      <c r="AV9" s="8" t="s">
        <v>367</v>
      </c>
      <c r="AW9" s="8" t="s">
        <v>367</v>
      </c>
      <c r="AX9" s="8" t="s">
        <v>367</v>
      </c>
      <c r="AY9" s="15" t="s">
        <v>371</v>
      </c>
      <c r="AZ9" s="4">
        <v>45464</v>
      </c>
      <c r="BA9" s="4">
        <v>45467</v>
      </c>
      <c r="BB9" s="4">
        <v>45478</v>
      </c>
      <c r="BC9" s="5">
        <v>97832.91</v>
      </c>
      <c r="BD9" s="5">
        <v>113486.18</v>
      </c>
      <c r="BE9" s="5"/>
      <c r="BF9" s="5"/>
      <c r="BG9" s="15" t="s">
        <v>363</v>
      </c>
      <c r="BI9" s="3" t="s">
        <v>364</v>
      </c>
      <c r="BJ9" s="15" t="s">
        <v>385</v>
      </c>
      <c r="BK9" s="5"/>
      <c r="BL9" s="4">
        <v>45467</v>
      </c>
      <c r="BM9" s="4">
        <v>45478</v>
      </c>
      <c r="BN9" s="18" t="s">
        <v>412</v>
      </c>
      <c r="BP9" s="7">
        <v>2</v>
      </c>
      <c r="BQ9" s="15" t="s">
        <v>302</v>
      </c>
      <c r="BR9" s="15" t="s">
        <v>365</v>
      </c>
      <c r="BS9" s="23" t="s">
        <v>302</v>
      </c>
      <c r="BX9" s="20"/>
      <c r="BY9" s="15" t="s">
        <v>203</v>
      </c>
      <c r="CA9" s="12" t="s">
        <v>369</v>
      </c>
      <c r="CB9" s="18" t="s">
        <v>420</v>
      </c>
      <c r="CC9" s="18" t="s">
        <v>421</v>
      </c>
      <c r="CD9" s="18" t="s">
        <v>420</v>
      </c>
      <c r="CF9" s="18" t="s">
        <v>422</v>
      </c>
      <c r="CG9" s="15" t="s">
        <v>366</v>
      </c>
      <c r="CH9" s="4">
        <v>45473</v>
      </c>
      <c r="CI9" s="14" t="s">
        <v>513</v>
      </c>
    </row>
    <row r="10" spans="1:87" x14ac:dyDescent="0.25">
      <c r="A10">
        <v>2024</v>
      </c>
      <c r="B10" s="4">
        <v>45383</v>
      </c>
      <c r="C10" s="4">
        <v>45473</v>
      </c>
      <c r="D10" t="s">
        <v>193</v>
      </c>
      <c r="E10" t="s">
        <v>199</v>
      </c>
      <c r="F10" t="s">
        <v>200</v>
      </c>
      <c r="G10" t="s">
        <v>372</v>
      </c>
      <c r="H10" t="s">
        <v>203</v>
      </c>
      <c r="I10" t="s">
        <v>377</v>
      </c>
      <c r="J10" s="18" t="s">
        <v>380</v>
      </c>
      <c r="K10" s="7">
        <v>3</v>
      </c>
      <c r="N10" s="8" t="s">
        <v>386</v>
      </c>
      <c r="O10" s="7"/>
      <c r="W10" s="3"/>
      <c r="X10" s="3"/>
      <c r="Y10" s="3"/>
      <c r="Z10" s="15"/>
      <c r="AA10" s="15" t="s">
        <v>393</v>
      </c>
      <c r="AB10" s="7"/>
      <c r="AC10" s="15" t="s">
        <v>404</v>
      </c>
      <c r="AD10" s="3" t="s">
        <v>212</v>
      </c>
      <c r="AE10" s="7" t="s">
        <v>423</v>
      </c>
      <c r="AF10" s="7">
        <v>640</v>
      </c>
      <c r="AG10" s="7"/>
      <c r="AH10" s="15" t="s">
        <v>237</v>
      </c>
      <c r="AI10" s="7" t="s">
        <v>424</v>
      </c>
      <c r="AJ10" s="7">
        <v>1</v>
      </c>
      <c r="AK10" s="15" t="s">
        <v>419</v>
      </c>
      <c r="AL10" s="15">
        <v>30</v>
      </c>
      <c r="AM10" s="15" t="s">
        <v>419</v>
      </c>
      <c r="AN10" s="15">
        <v>5</v>
      </c>
      <c r="AO10" s="15" t="s">
        <v>279</v>
      </c>
      <c r="AP10" s="15">
        <v>25015</v>
      </c>
      <c r="AU10" s="20" t="s">
        <v>495</v>
      </c>
      <c r="AV10" s="8" t="s">
        <v>367</v>
      </c>
      <c r="AW10" s="8" t="s">
        <v>367</v>
      </c>
      <c r="AX10" s="8" t="s">
        <v>367</v>
      </c>
      <c r="AY10" s="15" t="s">
        <v>372</v>
      </c>
      <c r="AZ10" s="4">
        <v>45412</v>
      </c>
      <c r="BA10" s="10">
        <v>45413</v>
      </c>
      <c r="BB10" s="10">
        <v>45473</v>
      </c>
      <c r="BC10" s="5">
        <v>629000</v>
      </c>
      <c r="BD10" s="5">
        <v>729640</v>
      </c>
      <c r="BE10" s="5"/>
      <c r="BF10" s="5"/>
      <c r="BG10" s="15" t="s">
        <v>363</v>
      </c>
      <c r="BI10" s="3" t="s">
        <v>364</v>
      </c>
      <c r="BJ10" s="8" t="s">
        <v>386</v>
      </c>
      <c r="BK10" s="11">
        <v>62900</v>
      </c>
      <c r="BL10" s="10">
        <v>45413</v>
      </c>
      <c r="BM10" s="10">
        <v>45473</v>
      </c>
      <c r="BN10" s="18" t="s">
        <v>413</v>
      </c>
      <c r="BP10" s="7">
        <v>3</v>
      </c>
      <c r="BQ10" s="15" t="s">
        <v>302</v>
      </c>
      <c r="BR10" s="15" t="s">
        <v>365</v>
      </c>
      <c r="BS10" s="23" t="s">
        <v>302</v>
      </c>
      <c r="BX10" s="20"/>
      <c r="BY10" s="15" t="s">
        <v>203</v>
      </c>
      <c r="CA10" s="12" t="s">
        <v>369</v>
      </c>
      <c r="CB10" s="18" t="s">
        <v>436</v>
      </c>
      <c r="CC10" s="18" t="s">
        <v>437</v>
      </c>
      <c r="CD10" s="18" t="s">
        <v>436</v>
      </c>
      <c r="CF10" s="18" t="s">
        <v>440</v>
      </c>
      <c r="CG10" s="15" t="s">
        <v>366</v>
      </c>
      <c r="CH10" s="4">
        <v>45473</v>
      </c>
      <c r="CI10" s="14" t="s">
        <v>515</v>
      </c>
    </row>
    <row r="11" spans="1:87" x14ac:dyDescent="0.25">
      <c r="A11" s="15">
        <v>2024</v>
      </c>
      <c r="B11" s="4">
        <v>45383</v>
      </c>
      <c r="C11" s="4">
        <v>45473</v>
      </c>
      <c r="D11" s="15" t="s">
        <v>193</v>
      </c>
      <c r="E11" s="15" t="s">
        <v>199</v>
      </c>
      <c r="F11" s="15" t="s">
        <v>200</v>
      </c>
      <c r="G11" s="15" t="s">
        <v>373</v>
      </c>
      <c r="H11" s="15" t="s">
        <v>203</v>
      </c>
      <c r="I11" s="15" t="s">
        <v>361</v>
      </c>
      <c r="J11" s="18" t="s">
        <v>381</v>
      </c>
      <c r="K11" s="8">
        <v>4</v>
      </c>
      <c r="N11" s="15" t="s">
        <v>387</v>
      </c>
      <c r="Z11" s="15"/>
      <c r="AA11" s="15" t="s">
        <v>394</v>
      </c>
      <c r="AB11" s="7"/>
      <c r="AC11" s="8" t="s">
        <v>405</v>
      </c>
      <c r="AD11" s="15" t="s">
        <v>230</v>
      </c>
      <c r="AE11" s="15" t="s">
        <v>425</v>
      </c>
      <c r="AF11" s="15">
        <v>1416</v>
      </c>
      <c r="AH11" s="15" t="s">
        <v>237</v>
      </c>
      <c r="AI11" s="15" t="s">
        <v>426</v>
      </c>
      <c r="AJ11" s="15">
        <v>1</v>
      </c>
      <c r="AK11" s="15" t="s">
        <v>419</v>
      </c>
      <c r="AL11" s="15">
        <v>30</v>
      </c>
      <c r="AM11" s="15" t="s">
        <v>419</v>
      </c>
      <c r="AN11" s="15">
        <v>5</v>
      </c>
      <c r="AO11" s="15" t="s">
        <v>279</v>
      </c>
      <c r="AP11" s="15">
        <v>25286</v>
      </c>
      <c r="AU11" s="20" t="s">
        <v>494</v>
      </c>
      <c r="AV11" s="8" t="s">
        <v>367</v>
      </c>
      <c r="AW11" s="8" t="s">
        <v>367</v>
      </c>
      <c r="AX11" s="8" t="s">
        <v>367</v>
      </c>
      <c r="AY11" s="15" t="s">
        <v>373</v>
      </c>
      <c r="AZ11" s="4">
        <v>45435</v>
      </c>
      <c r="BA11" s="4">
        <v>45436</v>
      </c>
      <c r="BB11" s="4">
        <v>45436</v>
      </c>
      <c r="BC11" s="19">
        <v>39864.660000000003</v>
      </c>
      <c r="BD11" s="5">
        <v>46243</v>
      </c>
      <c r="BG11" s="15" t="s">
        <v>363</v>
      </c>
      <c r="BI11" s="15" t="s">
        <v>364</v>
      </c>
      <c r="BJ11" s="15" t="s">
        <v>387</v>
      </c>
      <c r="BL11" s="4">
        <v>45436</v>
      </c>
      <c r="BM11" s="4">
        <v>45436</v>
      </c>
      <c r="BN11" s="18" t="s">
        <v>442</v>
      </c>
      <c r="BP11" s="8">
        <v>4</v>
      </c>
      <c r="BQ11" s="15" t="s">
        <v>302</v>
      </c>
      <c r="BR11" s="15" t="s">
        <v>365</v>
      </c>
      <c r="BS11" s="23" t="s">
        <v>302</v>
      </c>
      <c r="BX11" s="20"/>
      <c r="BY11" s="15" t="s">
        <v>203</v>
      </c>
      <c r="CA11" s="12" t="s">
        <v>369</v>
      </c>
      <c r="CB11" s="18" t="s">
        <v>438</v>
      </c>
      <c r="CC11" s="18" t="s">
        <v>439</v>
      </c>
      <c r="CD11" s="18" t="s">
        <v>438</v>
      </c>
      <c r="CF11" s="18" t="s">
        <v>441</v>
      </c>
      <c r="CG11" s="15" t="s">
        <v>366</v>
      </c>
      <c r="CH11" s="4">
        <v>45473</v>
      </c>
      <c r="CI11" s="14" t="s">
        <v>514</v>
      </c>
    </row>
    <row r="12" spans="1:87" x14ac:dyDescent="0.25">
      <c r="A12" s="15">
        <v>2024</v>
      </c>
      <c r="B12" s="4">
        <v>45383</v>
      </c>
      <c r="C12" s="4">
        <v>45473</v>
      </c>
      <c r="D12" s="15" t="s">
        <v>193</v>
      </c>
      <c r="E12" s="15" t="s">
        <v>199</v>
      </c>
      <c r="F12" s="15" t="s">
        <v>200</v>
      </c>
      <c r="G12" s="15" t="s">
        <v>374</v>
      </c>
      <c r="H12" s="15" t="s">
        <v>203</v>
      </c>
      <c r="I12" s="15" t="s">
        <v>361</v>
      </c>
      <c r="J12" s="18" t="s">
        <v>382</v>
      </c>
      <c r="K12" s="8">
        <v>5</v>
      </c>
      <c r="N12" s="8" t="s">
        <v>389</v>
      </c>
      <c r="W12" s="15" t="s">
        <v>395</v>
      </c>
      <c r="X12" s="15" t="s">
        <v>396</v>
      </c>
      <c r="Y12" s="15" t="s">
        <v>397</v>
      </c>
      <c r="Z12" s="15" t="s">
        <v>204</v>
      </c>
      <c r="AB12" s="7"/>
      <c r="AC12" s="15" t="s">
        <v>406</v>
      </c>
      <c r="AD12" s="15" t="s">
        <v>212</v>
      </c>
      <c r="AE12" s="15" t="s">
        <v>427</v>
      </c>
      <c r="AF12" s="15" t="s">
        <v>428</v>
      </c>
      <c r="AH12" s="15" t="s">
        <v>237</v>
      </c>
      <c r="AI12" s="15" t="s">
        <v>429</v>
      </c>
      <c r="AJ12" s="15">
        <v>1</v>
      </c>
      <c r="AK12" s="15" t="s">
        <v>430</v>
      </c>
      <c r="AL12" s="15">
        <v>35</v>
      </c>
      <c r="AM12" s="15" t="s">
        <v>430</v>
      </c>
      <c r="AN12" s="15">
        <v>5</v>
      </c>
      <c r="AO12" s="15" t="s">
        <v>279</v>
      </c>
      <c r="AP12" s="15">
        <v>27294</v>
      </c>
      <c r="AU12" s="20" t="s">
        <v>494</v>
      </c>
      <c r="AV12" s="8" t="s">
        <v>367</v>
      </c>
      <c r="AW12" s="8" t="s">
        <v>367</v>
      </c>
      <c r="AX12" s="8" t="s">
        <v>367</v>
      </c>
      <c r="AY12" s="15" t="s">
        <v>374</v>
      </c>
      <c r="AZ12" s="4">
        <v>45455</v>
      </c>
      <c r="BA12" s="4">
        <v>45456</v>
      </c>
      <c r="BB12" s="4">
        <v>45504</v>
      </c>
      <c r="BC12" s="19">
        <v>298316.26</v>
      </c>
      <c r="BD12" s="5">
        <v>346046.86</v>
      </c>
      <c r="BG12" s="15" t="s">
        <v>363</v>
      </c>
      <c r="BI12" s="15" t="s">
        <v>364</v>
      </c>
      <c r="BJ12" s="8" t="s">
        <v>389</v>
      </c>
      <c r="BK12" s="5">
        <v>29831.63</v>
      </c>
      <c r="BL12" s="4">
        <v>45456</v>
      </c>
      <c r="BM12" s="4">
        <v>45504</v>
      </c>
      <c r="BN12" s="18" t="s">
        <v>443</v>
      </c>
      <c r="BP12" s="8">
        <v>5</v>
      </c>
      <c r="BQ12" s="15" t="s">
        <v>302</v>
      </c>
      <c r="BR12" s="15" t="s">
        <v>365</v>
      </c>
      <c r="BS12" s="23" t="s">
        <v>302</v>
      </c>
      <c r="BX12" s="20"/>
      <c r="BY12" s="15" t="s">
        <v>203</v>
      </c>
      <c r="CA12" s="12" t="s">
        <v>369</v>
      </c>
      <c r="CB12" s="18"/>
      <c r="CC12" s="18"/>
      <c r="CD12" s="18"/>
      <c r="CF12" s="18"/>
      <c r="CG12" s="15" t="s">
        <v>366</v>
      </c>
      <c r="CH12" s="4">
        <v>45473</v>
      </c>
      <c r="CI12" s="14" t="s">
        <v>516</v>
      </c>
    </row>
    <row r="13" spans="1:87" x14ac:dyDescent="0.25">
      <c r="A13" s="15">
        <v>2024</v>
      </c>
      <c r="B13" s="4">
        <v>45383</v>
      </c>
      <c r="C13" s="4">
        <v>45473</v>
      </c>
      <c r="D13" s="15" t="s">
        <v>193</v>
      </c>
      <c r="E13" s="15" t="s">
        <v>199</v>
      </c>
      <c r="F13" s="15" t="s">
        <v>200</v>
      </c>
      <c r="G13" s="15" t="s">
        <v>375</v>
      </c>
      <c r="H13" s="15" t="s">
        <v>203</v>
      </c>
      <c r="I13" s="15" t="s">
        <v>377</v>
      </c>
      <c r="J13" s="18" t="s">
        <v>383</v>
      </c>
      <c r="K13" s="8">
        <v>6</v>
      </c>
      <c r="N13" s="8" t="s">
        <v>386</v>
      </c>
      <c r="Z13" s="15"/>
      <c r="AA13" s="15" t="s">
        <v>398</v>
      </c>
      <c r="AB13" s="7"/>
      <c r="AC13" s="15" t="s">
        <v>407</v>
      </c>
      <c r="AD13" s="15" t="s">
        <v>212</v>
      </c>
      <c r="AE13" s="8" t="s">
        <v>431</v>
      </c>
      <c r="AF13" s="15">
        <v>133</v>
      </c>
      <c r="AH13" s="15" t="s">
        <v>237</v>
      </c>
      <c r="AI13" s="8" t="s">
        <v>432</v>
      </c>
      <c r="AJ13" s="15">
        <v>1</v>
      </c>
      <c r="AK13" s="15" t="s">
        <v>419</v>
      </c>
      <c r="AL13" s="15">
        <v>30</v>
      </c>
      <c r="AM13" s="15" t="s">
        <v>419</v>
      </c>
      <c r="AN13" s="15">
        <v>5</v>
      </c>
      <c r="AO13" s="15" t="s">
        <v>279</v>
      </c>
      <c r="AP13" s="15">
        <v>25076</v>
      </c>
      <c r="AU13" s="20" t="s">
        <v>495</v>
      </c>
      <c r="AV13" s="8" t="s">
        <v>367</v>
      </c>
      <c r="AW13" s="8" t="s">
        <v>367</v>
      </c>
      <c r="AX13" s="8" t="s">
        <v>367</v>
      </c>
      <c r="AY13" s="15" t="s">
        <v>375</v>
      </c>
      <c r="AZ13" s="4">
        <v>45471</v>
      </c>
      <c r="BA13" s="4">
        <v>45474</v>
      </c>
      <c r="BB13" s="4">
        <v>45488</v>
      </c>
      <c r="BC13" s="19">
        <v>222015.01</v>
      </c>
      <c r="BD13" s="5">
        <f t="shared" ref="BD13" si="0">BC13*1.16</f>
        <v>257537.41159999999</v>
      </c>
      <c r="BG13" s="15" t="s">
        <v>363</v>
      </c>
      <c r="BI13" s="15" t="s">
        <v>364</v>
      </c>
      <c r="BJ13" s="8" t="s">
        <v>386</v>
      </c>
      <c r="BK13" s="5">
        <v>22201.5</v>
      </c>
      <c r="BL13" s="4">
        <v>45474</v>
      </c>
      <c r="BM13" s="4">
        <v>45488</v>
      </c>
      <c r="BN13" s="18" t="s">
        <v>444</v>
      </c>
      <c r="BP13" s="8">
        <v>6</v>
      </c>
      <c r="BQ13" s="15" t="s">
        <v>302</v>
      </c>
      <c r="BR13" s="15" t="s">
        <v>365</v>
      </c>
      <c r="BS13" s="23" t="s">
        <v>302</v>
      </c>
      <c r="BX13" s="20"/>
      <c r="BY13" s="15" t="s">
        <v>203</v>
      </c>
      <c r="CA13" s="12" t="s">
        <v>369</v>
      </c>
      <c r="CB13" s="18"/>
      <c r="CC13" s="18"/>
      <c r="CD13" s="18"/>
      <c r="CF13" s="18"/>
      <c r="CG13" s="15" t="s">
        <v>366</v>
      </c>
      <c r="CH13" s="4">
        <v>45473</v>
      </c>
      <c r="CI13" s="14" t="s">
        <v>517</v>
      </c>
    </row>
    <row r="14" spans="1:87" x14ac:dyDescent="0.25">
      <c r="A14" s="15">
        <v>2024</v>
      </c>
      <c r="B14" s="4">
        <v>45383</v>
      </c>
      <c r="C14" s="4">
        <v>45473</v>
      </c>
      <c r="D14" s="15" t="s">
        <v>191</v>
      </c>
      <c r="E14" s="15" t="s">
        <v>195</v>
      </c>
      <c r="F14" s="15" t="s">
        <v>200</v>
      </c>
      <c r="G14" s="15" t="s">
        <v>435</v>
      </c>
      <c r="H14" s="15" t="s">
        <v>203</v>
      </c>
      <c r="I14" s="15" t="s">
        <v>376</v>
      </c>
      <c r="J14" s="18" t="s">
        <v>384</v>
      </c>
      <c r="K14" s="8">
        <v>7</v>
      </c>
      <c r="L14" s="18" t="s">
        <v>450</v>
      </c>
      <c r="M14" s="10">
        <v>45398</v>
      </c>
      <c r="N14" s="8" t="s">
        <v>390</v>
      </c>
      <c r="O14">
        <v>1</v>
      </c>
      <c r="P14" s="10">
        <v>45405</v>
      </c>
      <c r="Q14" s="7">
        <v>1</v>
      </c>
      <c r="R14" s="7">
        <v>1</v>
      </c>
      <c r="S14" s="18" t="s">
        <v>489</v>
      </c>
      <c r="T14" s="18" t="s">
        <v>490</v>
      </c>
      <c r="U14" s="18" t="s">
        <v>491</v>
      </c>
      <c r="V14" s="18" t="s">
        <v>491</v>
      </c>
      <c r="W14" s="15" t="s">
        <v>399</v>
      </c>
      <c r="X14" s="15" t="s">
        <v>400</v>
      </c>
      <c r="Y14" s="15" t="s">
        <v>401</v>
      </c>
      <c r="Z14" s="15" t="s">
        <v>204</v>
      </c>
      <c r="AC14" s="17" t="s">
        <v>408</v>
      </c>
      <c r="AD14" s="15" t="s">
        <v>231</v>
      </c>
      <c r="AE14" s="15" t="s">
        <v>433</v>
      </c>
      <c r="AF14" s="15">
        <v>1504</v>
      </c>
      <c r="AG14">
        <v>1</v>
      </c>
      <c r="AH14" s="15" t="s">
        <v>237</v>
      </c>
      <c r="AI14" s="15" t="s">
        <v>434</v>
      </c>
      <c r="AJ14" s="15">
        <v>1</v>
      </c>
      <c r="AK14" s="15" t="s">
        <v>292</v>
      </c>
      <c r="AL14" s="15">
        <v>1</v>
      </c>
      <c r="AM14" s="15" t="s">
        <v>292</v>
      </c>
      <c r="AN14" s="15">
        <v>1</v>
      </c>
      <c r="AO14" s="15" t="s">
        <v>292</v>
      </c>
      <c r="AP14" s="15">
        <v>20298</v>
      </c>
      <c r="AU14" s="22" t="s">
        <v>493</v>
      </c>
      <c r="AV14" s="7" t="s">
        <v>492</v>
      </c>
      <c r="AW14" s="8" t="s">
        <v>366</v>
      </c>
      <c r="AX14" s="8" t="s">
        <v>445</v>
      </c>
      <c r="AY14" s="15" t="s">
        <v>435</v>
      </c>
      <c r="AZ14" s="4">
        <v>45440</v>
      </c>
      <c r="BA14" s="4">
        <v>45446</v>
      </c>
      <c r="BB14" s="4">
        <v>45626</v>
      </c>
      <c r="BC14" s="19">
        <v>9327538.5500000007</v>
      </c>
      <c r="BD14" s="5">
        <v>10819944.720000001</v>
      </c>
      <c r="BG14" s="15" t="s">
        <v>363</v>
      </c>
      <c r="BI14" s="15" t="s">
        <v>364</v>
      </c>
      <c r="BJ14" s="8" t="s">
        <v>390</v>
      </c>
      <c r="BK14" s="19">
        <v>932753.85</v>
      </c>
      <c r="BL14" s="4">
        <v>45446</v>
      </c>
      <c r="BM14" s="4">
        <v>45626</v>
      </c>
      <c r="BN14" s="18" t="s">
        <v>446</v>
      </c>
      <c r="BP14" s="8">
        <v>7</v>
      </c>
      <c r="BQ14" s="15" t="s">
        <v>302</v>
      </c>
      <c r="BR14" s="15" t="s">
        <v>365</v>
      </c>
      <c r="BS14" s="23" t="s">
        <v>302</v>
      </c>
      <c r="BT14" t="s">
        <v>496</v>
      </c>
      <c r="BU14" s="8" t="s">
        <v>497</v>
      </c>
      <c r="BX14" s="20" t="s">
        <v>306</v>
      </c>
      <c r="BY14" s="15" t="s">
        <v>203</v>
      </c>
      <c r="CA14" s="12" t="s">
        <v>369</v>
      </c>
      <c r="CB14" s="18" t="s">
        <v>447</v>
      </c>
      <c r="CC14" s="18" t="s">
        <v>448</v>
      </c>
      <c r="CD14" s="18" t="s">
        <v>447</v>
      </c>
      <c r="CF14" s="18" t="s">
        <v>449</v>
      </c>
      <c r="CG14" s="15" t="s">
        <v>366</v>
      </c>
      <c r="CH14" s="4">
        <v>45473</v>
      </c>
      <c r="CI14" s="14" t="s">
        <v>518</v>
      </c>
    </row>
  </sheetData>
  <mergeCells count="7">
    <mergeCell ref="A6:CI6"/>
    <mergeCell ref="A2:C2"/>
    <mergeCell ref="D2:F2"/>
    <mergeCell ref="G2:I2"/>
    <mergeCell ref="A3:C3"/>
    <mergeCell ref="D3:F3"/>
    <mergeCell ref="G3:I3"/>
  </mergeCells>
  <dataValidations count="11">
    <dataValidation type="list" allowBlank="1" showErrorMessage="1" sqref="D8:D14" xr:uid="{00000000-0002-0000-0000-000000000000}">
      <formula1>Hidden_13</formula1>
    </dataValidation>
    <dataValidation type="list" allowBlank="1" showErrorMessage="1" sqref="E8:E14" xr:uid="{00000000-0002-0000-0000-000001000000}">
      <formula1>Hidden_24</formula1>
    </dataValidation>
    <dataValidation type="list" allowBlank="1" showErrorMessage="1" sqref="F8:F14" xr:uid="{00000000-0002-0000-0000-000002000000}">
      <formula1>Hidden_35</formula1>
    </dataValidation>
    <dataValidation type="list" allowBlank="1" showErrorMessage="1" sqref="H8:H14" xr:uid="{00000000-0002-0000-0000-000003000000}">
      <formula1>Hidden_47</formula1>
    </dataValidation>
    <dataValidation type="list" allowBlank="1" showErrorMessage="1" sqref="Z8:Z14" xr:uid="{00000000-0002-0000-0000-000004000000}">
      <formula1>Hidden_525</formula1>
    </dataValidation>
    <dataValidation type="list" allowBlank="1" showErrorMessage="1" sqref="AD8:AD14" xr:uid="{00000000-0002-0000-0000-000005000000}">
      <formula1>Hidden_629</formula1>
    </dataValidation>
    <dataValidation type="list" allowBlank="1" showErrorMessage="1" sqref="AH8:AH14" xr:uid="{00000000-0002-0000-0000-000006000000}">
      <formula1>Hidden_733</formula1>
    </dataValidation>
    <dataValidation type="list" allowBlank="1" showErrorMessage="1" sqref="AO8:AO14" xr:uid="{00000000-0002-0000-0000-000007000000}">
      <formula1>Hidden_840</formula1>
    </dataValidation>
    <dataValidation type="list" allowBlank="1" showErrorMessage="1" sqref="BQ8:BQ14" xr:uid="{00000000-0002-0000-0000-000008000000}">
      <formula1>Hidden_968</formula1>
    </dataValidation>
    <dataValidation type="list" allowBlank="1" showErrorMessage="1" sqref="BX8:BX14" xr:uid="{00000000-0002-0000-0000-000009000000}">
      <formula1>Hidden_1075</formula1>
    </dataValidation>
    <dataValidation type="list" allowBlank="1" showErrorMessage="1" sqref="BY8:BY14" xr:uid="{00000000-0002-0000-0000-00000A000000}">
      <formula1>Hidden_1176</formula1>
    </dataValidation>
  </dataValidations>
  <hyperlinks>
    <hyperlink ref="BN8" r:id="rId1" xr:uid="{386A7580-1A53-43EE-B927-6255535DAEAB}"/>
    <hyperlink ref="J8" r:id="rId2" xr:uid="{815BB62B-94B7-4B1A-92A4-211F6FC46B3B}"/>
    <hyperlink ref="CC8" r:id="rId3" xr:uid="{7D0BAAB7-8CAB-4E30-8FE2-EC4923220F84}"/>
    <hyperlink ref="CF8" r:id="rId4" xr:uid="{0219F5C4-3804-4D55-B987-992802F20AA1}"/>
    <hyperlink ref="J10" r:id="rId5" xr:uid="{014FA2C2-5024-473A-828C-20196793C636}"/>
    <hyperlink ref="J11" r:id="rId6" xr:uid="{34E5F9AF-F523-49F2-8B88-589BCA900E6B}"/>
    <hyperlink ref="J12:J13" r:id="rId7" display="https://www.inegi.org.mx/inai/?url=/XXVIII/DR_NORESTE/doc/Autoriza/Req_12505005S2024.pdf" xr:uid="{11B762FB-33AD-4AD2-A5E6-B5BCF701D1DD}"/>
    <hyperlink ref="J12" r:id="rId8" xr:uid="{B27532AF-B371-4788-A2F5-835F74BD0D7C}"/>
    <hyperlink ref="J13" r:id="rId9" xr:uid="{BA496ED5-8DD3-4071-893E-F073485661A9}"/>
    <hyperlink ref="J14" r:id="rId10" xr:uid="{4E7A2252-8479-434B-8856-DD82EBE415FF}"/>
    <hyperlink ref="CD8" r:id="rId11" xr:uid="{8E2A1E09-F3EF-4046-9B87-E661B71E0039}"/>
    <hyperlink ref="BN9" r:id="rId12" xr:uid="{7F1E5C54-4DD6-40D6-B0DD-718E9241CB0C}"/>
    <hyperlink ref="CC9" r:id="rId13" xr:uid="{1FB5DF09-FFCA-4FFF-9628-3B9C2F60AE0A}"/>
    <hyperlink ref="CD9" r:id="rId14" xr:uid="{B4DA2B9B-33D7-420B-A537-EFEDECF32FF8}"/>
    <hyperlink ref="CF9" r:id="rId15" xr:uid="{82982383-42EE-42F7-8232-D0AB9027412B}"/>
    <hyperlink ref="BN10" r:id="rId16" xr:uid="{F3AE27CF-CA7C-4B9D-8128-1C0B7B547397}"/>
    <hyperlink ref="CC10" r:id="rId17" xr:uid="{CC84CEC4-59DA-4A4E-AA26-87E5375F3628}"/>
    <hyperlink ref="CD10" r:id="rId18" xr:uid="{E55F3136-92D4-4E48-A319-75DE788FC707}"/>
    <hyperlink ref="CC11" r:id="rId19" xr:uid="{D4B5162B-4A2A-4AE1-9262-73626DA5EEBA}"/>
    <hyperlink ref="CD11" r:id="rId20" xr:uid="{659A2216-43A1-4F5E-B07E-1DA5BDEDBDFC}"/>
    <hyperlink ref="CF10" r:id="rId21" xr:uid="{14EF4057-5AFE-48E1-935F-CD638C916899}"/>
    <hyperlink ref="CF11" r:id="rId22" xr:uid="{BB13F309-3B99-4402-886D-FCD0CC0FE200}"/>
    <hyperlink ref="BN11" r:id="rId23" xr:uid="{7BA4F7E7-37EF-4357-B7C9-DB4A4903A006}"/>
    <hyperlink ref="BN12" r:id="rId24" xr:uid="{4766BDE5-7E68-4524-BF72-A7FEF5786523}"/>
    <hyperlink ref="BN13" r:id="rId25" xr:uid="{2178034C-B543-4875-8A50-0404E5253E58}"/>
    <hyperlink ref="BN14" r:id="rId26" xr:uid="{04400485-B310-4B4A-A75A-2D521EC9FC9E}"/>
    <hyperlink ref="CB14" r:id="rId27" xr:uid="{CC36AA89-0567-4281-8830-0DC96CE40E2A}"/>
    <hyperlink ref="CC14" r:id="rId28" xr:uid="{6AB7FF1F-EE58-4A9A-AD40-CB8EAFD9994C}"/>
    <hyperlink ref="CF14" r:id="rId29" xr:uid="{8D505BB7-E1C0-4932-953D-A2A4081F4708}"/>
    <hyperlink ref="L14" r:id="rId30" xr:uid="{D30B55A4-C5FB-486A-B794-82C994F240BE}"/>
    <hyperlink ref="J9" r:id="rId31" xr:uid="{84A4DCD6-CA7E-41F2-86D3-6F51CCE9C485}"/>
    <hyperlink ref="S14" r:id="rId32" xr:uid="{BFDE9933-369B-409F-B11B-C8FEA53354A0}"/>
    <hyperlink ref="T14" r:id="rId33" xr:uid="{D436404C-B7DE-4BDF-9527-803D906A177F}"/>
    <hyperlink ref="V14" r:id="rId34" xr:uid="{24148989-C3EC-46EA-A960-5CF4FAFE1FFE}"/>
    <hyperlink ref="U14" r:id="rId35" xr:uid="{BBBE64C9-E4C6-4EFE-8ED7-1AB8091FD87C}"/>
    <hyperlink ref="CB8" r:id="rId36" xr:uid="{924799C8-2154-4784-A62D-278DDFA30BC8}"/>
    <hyperlink ref="CB9" r:id="rId37" xr:uid="{7ECA0941-BAA1-4AD8-9CB2-48C2FADEA53F}"/>
    <hyperlink ref="CB10" r:id="rId38" xr:uid="{76F30838-DC14-4691-8D67-270DA028DC7A}"/>
    <hyperlink ref="CB11" r:id="rId39" xr:uid="{2AD7A430-3419-4FA6-A270-EEC7BB68A9E8}"/>
    <hyperlink ref="CD14" r:id="rId40" xr:uid="{B4A86455-2018-478A-BF9F-D664C163E6BB}"/>
  </hyperlinks>
  <pageMargins left="0.7" right="0.7" top="0.75" bottom="0.75" header="0.3" footer="0.3"/>
  <pageSetup orientation="portrait" horizontalDpi="1200" verticalDpi="1200" r:id="rId4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17"/>
  <sheetViews>
    <sheetView topLeftCell="A3" workbookViewId="0">
      <selection activeCell="E18" sqref="E18"/>
    </sheetView>
  </sheetViews>
  <sheetFormatPr baseColWidth="10" defaultColWidth="9.140625" defaultRowHeight="15" x14ac:dyDescent="0.25"/>
  <cols>
    <col min="1" max="1" width="5.42578125" customWidth="1"/>
    <col min="2" max="2" width="19.140625" customWidth="1"/>
    <col min="3" max="3" width="17" bestFit="1" customWidth="1"/>
    <col min="4" max="4" width="19.140625" bestFit="1" customWidth="1"/>
    <col min="5" max="5" width="17.42578125" bestFit="1" customWidth="1"/>
    <col min="6" max="6" width="51.7109375" bestFit="1" customWidth="1"/>
    <col min="7" max="7" width="53.7109375"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1" t="s">
        <v>315</v>
      </c>
      <c r="C3" s="1" t="s">
        <v>316</v>
      </c>
      <c r="D3" s="1" t="s">
        <v>317</v>
      </c>
      <c r="E3" s="1" t="s">
        <v>129</v>
      </c>
      <c r="F3" s="1" t="s">
        <v>318</v>
      </c>
      <c r="G3" s="1" t="s">
        <v>319</v>
      </c>
    </row>
    <row r="4" spans="1:7" x14ac:dyDescent="0.25">
      <c r="A4">
        <v>1</v>
      </c>
      <c r="F4" s="15" t="s">
        <v>391</v>
      </c>
      <c r="G4" s="8" t="s">
        <v>402</v>
      </c>
    </row>
    <row r="5" spans="1:7" x14ac:dyDescent="0.25">
      <c r="A5">
        <v>2</v>
      </c>
      <c r="B5" s="9"/>
      <c r="C5" s="9"/>
      <c r="D5" s="9"/>
      <c r="F5" s="7" t="s">
        <v>392</v>
      </c>
      <c r="G5" s="15" t="s">
        <v>403</v>
      </c>
    </row>
    <row r="6" spans="1:7" s="13" customFormat="1" x14ac:dyDescent="0.25">
      <c r="A6" s="13">
        <v>3</v>
      </c>
      <c r="F6" s="15" t="s">
        <v>393</v>
      </c>
      <c r="G6" s="15" t="s">
        <v>404</v>
      </c>
    </row>
    <row r="7" spans="1:7" s="13" customFormat="1" x14ac:dyDescent="0.25">
      <c r="A7" s="13">
        <v>4</v>
      </c>
      <c r="F7" s="16" t="s">
        <v>394</v>
      </c>
      <c r="G7" s="8" t="s">
        <v>405</v>
      </c>
    </row>
    <row r="8" spans="1:7" x14ac:dyDescent="0.25">
      <c r="A8">
        <v>5</v>
      </c>
      <c r="B8" s="16" t="s">
        <v>395</v>
      </c>
      <c r="C8" s="16" t="s">
        <v>396</v>
      </c>
      <c r="D8" s="16" t="s">
        <v>397</v>
      </c>
      <c r="E8" t="s">
        <v>204</v>
      </c>
      <c r="F8" s="9"/>
      <c r="G8" s="16" t="s">
        <v>406</v>
      </c>
    </row>
    <row r="9" spans="1:7" s="9" customFormat="1" x14ac:dyDescent="0.25">
      <c r="A9" s="9">
        <v>6</v>
      </c>
      <c r="F9" s="16" t="s">
        <v>398</v>
      </c>
      <c r="G9" s="16" t="s">
        <v>407</v>
      </c>
    </row>
    <row r="10" spans="1:7" x14ac:dyDescent="0.25">
      <c r="A10">
        <v>7</v>
      </c>
      <c r="B10" s="16" t="s">
        <v>399</v>
      </c>
      <c r="C10" s="16" t="s">
        <v>400</v>
      </c>
      <c r="D10" s="16" t="s">
        <v>401</v>
      </c>
      <c r="E10" t="s">
        <v>204</v>
      </c>
      <c r="G10" s="17" t="s">
        <v>408</v>
      </c>
    </row>
    <row r="11" spans="1:7" s="13" customFormat="1" x14ac:dyDescent="0.25">
      <c r="A11" s="13">
        <v>7</v>
      </c>
      <c r="E11" s="20"/>
      <c r="F11" s="13" t="s">
        <v>451</v>
      </c>
      <c r="G11" s="17" t="s">
        <v>452</v>
      </c>
    </row>
    <row r="12" spans="1:7" x14ac:dyDescent="0.25">
      <c r="A12">
        <v>7</v>
      </c>
      <c r="E12" s="20"/>
      <c r="F12" t="s">
        <v>453</v>
      </c>
      <c r="G12" t="s">
        <v>463</v>
      </c>
    </row>
    <row r="13" spans="1:7" x14ac:dyDescent="0.25">
      <c r="A13">
        <v>7</v>
      </c>
      <c r="B13" t="s">
        <v>454</v>
      </c>
      <c r="C13" t="s">
        <v>455</v>
      </c>
      <c r="D13" t="s">
        <v>456</v>
      </c>
      <c r="E13" s="20" t="s">
        <v>204</v>
      </c>
      <c r="G13" t="s">
        <v>464</v>
      </c>
    </row>
    <row r="14" spans="1:7" x14ac:dyDescent="0.25">
      <c r="A14">
        <v>7</v>
      </c>
      <c r="E14" s="20"/>
      <c r="F14" t="s">
        <v>457</v>
      </c>
      <c r="G14" t="s">
        <v>465</v>
      </c>
    </row>
    <row r="15" spans="1:7" x14ac:dyDescent="0.25">
      <c r="A15">
        <v>7</v>
      </c>
      <c r="E15" s="20"/>
      <c r="F15" t="s">
        <v>458</v>
      </c>
      <c r="G15" t="s">
        <v>466</v>
      </c>
    </row>
    <row r="16" spans="1:7" x14ac:dyDescent="0.25">
      <c r="A16">
        <v>7</v>
      </c>
      <c r="B16" t="s">
        <v>459</v>
      </c>
      <c r="C16" t="s">
        <v>460</v>
      </c>
      <c r="D16" t="s">
        <v>461</v>
      </c>
      <c r="E16" s="20" t="s">
        <v>204</v>
      </c>
      <c r="G16" t="s">
        <v>467</v>
      </c>
    </row>
    <row r="17" spans="1:7" x14ac:dyDescent="0.25">
      <c r="A17">
        <v>7</v>
      </c>
      <c r="E17" s="20"/>
      <c r="F17" t="s">
        <v>462</v>
      </c>
      <c r="G17" t="s">
        <v>468</v>
      </c>
    </row>
  </sheetData>
  <dataValidations count="1">
    <dataValidation type="list" allowBlank="1" showErrorMessage="1" sqref="E4:E17" xr:uid="{00000000-0002-0000-0C00-000000000000}">
      <formula1>Hidden_1_Tabla_5880294</formula1>
    </dataValidation>
  </dataValidations>
  <pageMargins left="0.7" right="0.7" top="0.75" bottom="0.75" header="0.3" footer="0.3"/>
  <pageSetup orientation="portrait" horizontalDpi="1200" verticalDpi="120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11"/>
  <sheetViews>
    <sheetView topLeftCell="A3" workbookViewId="0">
      <selection activeCell="E12" sqref="E12"/>
    </sheetView>
  </sheetViews>
  <sheetFormatPr baseColWidth="10" defaultColWidth="9.140625" defaultRowHeight="15" x14ac:dyDescent="0.25"/>
  <cols>
    <col min="1" max="1" width="4.28515625" customWidth="1"/>
    <col min="2" max="2" width="18.42578125" customWidth="1"/>
    <col min="3" max="3" width="17" bestFit="1" customWidth="1"/>
    <col min="4" max="4" width="19.140625" bestFit="1" customWidth="1"/>
    <col min="5" max="5" width="17.42578125" bestFit="1" customWidth="1"/>
    <col min="6" max="6" width="46.7109375" customWidth="1"/>
    <col min="7" max="7" width="65.42578125"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 t="s">
        <v>314</v>
      </c>
      <c r="B3" s="1" t="s">
        <v>315</v>
      </c>
      <c r="C3" s="1" t="s">
        <v>316</v>
      </c>
      <c r="D3" s="1" t="s">
        <v>317</v>
      </c>
      <c r="E3" s="1" t="s">
        <v>129</v>
      </c>
      <c r="F3" s="1" t="s">
        <v>130</v>
      </c>
      <c r="G3" s="1" t="s">
        <v>326</v>
      </c>
    </row>
    <row r="4" spans="1:7" x14ac:dyDescent="0.25">
      <c r="A4">
        <v>1</v>
      </c>
      <c r="B4" s="20" t="s">
        <v>399</v>
      </c>
      <c r="C4" s="20" t="s">
        <v>400</v>
      </c>
      <c r="D4" s="20" t="s">
        <v>401</v>
      </c>
      <c r="E4" t="s">
        <v>204</v>
      </c>
      <c r="F4" s="20"/>
      <c r="G4" s="17" t="s">
        <v>408</v>
      </c>
    </row>
    <row r="5" spans="1:7" x14ac:dyDescent="0.25">
      <c r="A5">
        <v>1</v>
      </c>
      <c r="B5" s="20"/>
      <c r="C5" s="20"/>
      <c r="D5" s="20"/>
      <c r="E5" s="20"/>
      <c r="F5" s="20" t="s">
        <v>451</v>
      </c>
      <c r="G5" s="17" t="s">
        <v>452</v>
      </c>
    </row>
    <row r="6" spans="1:7" x14ac:dyDescent="0.25">
      <c r="A6">
        <v>1</v>
      </c>
      <c r="B6" s="20"/>
      <c r="C6" s="20"/>
      <c r="D6" s="20"/>
      <c r="E6" s="20"/>
      <c r="F6" s="20" t="s">
        <v>453</v>
      </c>
      <c r="G6" s="20" t="s">
        <v>463</v>
      </c>
    </row>
    <row r="7" spans="1:7" x14ac:dyDescent="0.25">
      <c r="A7">
        <v>1</v>
      </c>
      <c r="B7" s="20" t="s">
        <v>454</v>
      </c>
      <c r="C7" s="20" t="s">
        <v>455</v>
      </c>
      <c r="D7" s="20" t="s">
        <v>456</v>
      </c>
      <c r="E7" s="20" t="s">
        <v>204</v>
      </c>
      <c r="F7" s="20"/>
      <c r="G7" s="20" t="s">
        <v>464</v>
      </c>
    </row>
    <row r="8" spans="1:7" x14ac:dyDescent="0.25">
      <c r="A8">
        <v>1</v>
      </c>
      <c r="B8" s="20"/>
      <c r="C8" s="20"/>
      <c r="D8" s="20"/>
      <c r="E8" s="20"/>
      <c r="F8" s="20" t="s">
        <v>457</v>
      </c>
      <c r="G8" s="20" t="s">
        <v>465</v>
      </c>
    </row>
    <row r="9" spans="1:7" x14ac:dyDescent="0.25">
      <c r="A9">
        <v>1</v>
      </c>
      <c r="B9" s="20"/>
      <c r="C9" s="20"/>
      <c r="D9" s="20"/>
      <c r="E9" s="20"/>
      <c r="F9" s="20" t="s">
        <v>458</v>
      </c>
      <c r="G9" s="20" t="s">
        <v>466</v>
      </c>
    </row>
    <row r="10" spans="1:7" x14ac:dyDescent="0.25">
      <c r="A10">
        <v>1</v>
      </c>
      <c r="B10" s="20" t="s">
        <v>459</v>
      </c>
      <c r="C10" s="20" t="s">
        <v>460</v>
      </c>
      <c r="D10" s="20" t="s">
        <v>461</v>
      </c>
      <c r="E10" s="20" t="s">
        <v>204</v>
      </c>
      <c r="F10" s="20"/>
      <c r="G10" s="20" t="s">
        <v>467</v>
      </c>
    </row>
    <row r="11" spans="1:7" x14ac:dyDescent="0.25">
      <c r="A11">
        <v>1</v>
      </c>
      <c r="B11" s="20"/>
      <c r="C11" s="20"/>
      <c r="D11" s="20"/>
      <c r="E11" s="20"/>
      <c r="F11" s="20" t="s">
        <v>462</v>
      </c>
      <c r="G11" s="20" t="s">
        <v>468</v>
      </c>
    </row>
  </sheetData>
  <dataValidations count="1">
    <dataValidation type="list" allowBlank="1" showInputMessage="1" showErrorMessage="1" sqref="E4:E11" xr:uid="{27633C49-F028-432B-9B3B-BA1EFA581114}">
      <formula1>Hidden_1_Tabla_5880564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7"/>
  <sheetViews>
    <sheetView topLeftCell="A3" workbookViewId="0">
      <selection activeCell="E7" sqref="E7"/>
    </sheetView>
  </sheetViews>
  <sheetFormatPr baseColWidth="10" defaultColWidth="9.140625" defaultRowHeight="15" x14ac:dyDescent="0.25"/>
  <cols>
    <col min="1" max="1" width="4.5703125" customWidth="1"/>
    <col min="2" max="2" width="12.140625" bestFit="1" customWidth="1"/>
    <col min="3" max="3" width="17" bestFit="1" customWidth="1"/>
    <col min="4" max="4" width="19.140625" bestFit="1" customWidth="1"/>
    <col min="5" max="5" width="17.42578125" bestFit="1" customWidth="1"/>
    <col min="6" max="6" width="42.5703125" bestFit="1" customWidth="1"/>
    <col min="7" max="7" width="66.140625"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ht="33.75" customHeight="1" x14ac:dyDescent="0.25">
      <c r="A3" s="1" t="s">
        <v>314</v>
      </c>
      <c r="B3" s="1" t="s">
        <v>315</v>
      </c>
      <c r="C3" s="1" t="s">
        <v>316</v>
      </c>
      <c r="D3" s="1" t="s">
        <v>317</v>
      </c>
      <c r="E3" s="1" t="s">
        <v>129</v>
      </c>
      <c r="F3" s="1" t="s">
        <v>130</v>
      </c>
      <c r="G3" s="1" t="s">
        <v>333</v>
      </c>
    </row>
    <row r="4" spans="1:7" x14ac:dyDescent="0.25">
      <c r="A4">
        <v>1</v>
      </c>
      <c r="B4" s="20" t="s">
        <v>454</v>
      </c>
      <c r="C4" s="20" t="s">
        <v>455</v>
      </c>
      <c r="D4" s="20" t="s">
        <v>456</v>
      </c>
      <c r="E4" t="s">
        <v>204</v>
      </c>
      <c r="G4" s="20" t="s">
        <v>464</v>
      </c>
    </row>
    <row r="5" spans="1:7" x14ac:dyDescent="0.25">
      <c r="A5">
        <v>1</v>
      </c>
      <c r="E5" s="20"/>
      <c r="F5" s="20" t="s">
        <v>457</v>
      </c>
      <c r="G5" s="20" t="s">
        <v>465</v>
      </c>
    </row>
    <row r="6" spans="1:7" x14ac:dyDescent="0.25">
      <c r="A6">
        <v>1</v>
      </c>
      <c r="B6" s="20" t="s">
        <v>399</v>
      </c>
      <c r="C6" s="20" t="s">
        <v>400</v>
      </c>
      <c r="D6" s="20" t="s">
        <v>401</v>
      </c>
      <c r="E6" s="20" t="s">
        <v>204</v>
      </c>
      <c r="G6" s="17" t="s">
        <v>408</v>
      </c>
    </row>
    <row r="7" spans="1:7" x14ac:dyDescent="0.25">
      <c r="A7">
        <v>1</v>
      </c>
      <c r="E7" s="20"/>
      <c r="F7" t="s">
        <v>488</v>
      </c>
      <c r="G7" s="8" t="s">
        <v>487</v>
      </c>
    </row>
  </sheetData>
  <dataValidations count="1">
    <dataValidation type="list" allowBlank="1" showInputMessage="1" showErrorMessage="1" sqref="E4:E7" xr:uid="{815A0B92-F8B0-46FD-8C31-E6A90A717B49}">
      <formula1>Hidden_1_Tabla_5880574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10"/>
  <sheetViews>
    <sheetView topLeftCell="A3" workbookViewId="0">
      <selection activeCell="E11" sqref="E11"/>
    </sheetView>
  </sheetViews>
  <sheetFormatPr baseColWidth="10" defaultColWidth="9.140625" defaultRowHeight="15" x14ac:dyDescent="0.25"/>
  <cols>
    <col min="1" max="1" width="4.42578125" customWidth="1"/>
    <col min="2" max="2" width="26.7109375" customWidth="1"/>
    <col min="3" max="3" width="28.28515625" customWidth="1"/>
    <col min="4" max="4" width="31.85546875" customWidth="1"/>
    <col min="5" max="5" width="13" customWidth="1"/>
    <col min="6" max="6" width="44.7109375" customWidth="1"/>
    <col min="7" max="7" width="73.5703125"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3.75" customHeight="1" x14ac:dyDescent="0.25">
      <c r="A3" s="1" t="s">
        <v>314</v>
      </c>
      <c r="B3" s="1" t="s">
        <v>340</v>
      </c>
      <c r="C3" s="1" t="s">
        <v>341</v>
      </c>
      <c r="D3" s="1" t="s">
        <v>342</v>
      </c>
      <c r="E3" s="1" t="s">
        <v>129</v>
      </c>
      <c r="F3" s="1" t="s">
        <v>343</v>
      </c>
      <c r="G3" s="1" t="s">
        <v>344</v>
      </c>
    </row>
    <row r="4" spans="1:7" x14ac:dyDescent="0.25">
      <c r="A4">
        <v>1</v>
      </c>
      <c r="B4" t="s">
        <v>469</v>
      </c>
      <c r="C4" t="s">
        <v>470</v>
      </c>
      <c r="D4" t="s">
        <v>471</v>
      </c>
      <c r="E4" s="20" t="s">
        <v>204</v>
      </c>
      <c r="F4" t="s">
        <v>484</v>
      </c>
      <c r="G4" t="s">
        <v>479</v>
      </c>
    </row>
    <row r="5" spans="1:7" x14ac:dyDescent="0.25">
      <c r="A5">
        <v>1</v>
      </c>
      <c r="B5" s="21" t="s">
        <v>503</v>
      </c>
      <c r="C5" s="21" t="s">
        <v>504</v>
      </c>
      <c r="D5" s="21" t="s">
        <v>505</v>
      </c>
      <c r="E5" s="21" t="s">
        <v>204</v>
      </c>
      <c r="F5" s="21" t="s">
        <v>506</v>
      </c>
      <c r="G5" s="21" t="s">
        <v>507</v>
      </c>
    </row>
    <row r="6" spans="1:7" x14ac:dyDescent="0.25">
      <c r="A6">
        <v>1</v>
      </c>
      <c r="B6" t="s">
        <v>472</v>
      </c>
      <c r="C6" t="s">
        <v>473</v>
      </c>
      <c r="D6" t="s">
        <v>471</v>
      </c>
      <c r="E6" s="20" t="s">
        <v>204</v>
      </c>
      <c r="F6" t="s">
        <v>483</v>
      </c>
      <c r="G6" t="s">
        <v>480</v>
      </c>
    </row>
    <row r="7" spans="1:7" x14ac:dyDescent="0.25">
      <c r="A7">
        <v>1</v>
      </c>
      <c r="B7" s="21" t="s">
        <v>508</v>
      </c>
      <c r="C7" s="21" t="s">
        <v>509</v>
      </c>
      <c r="D7" s="21" t="s">
        <v>474</v>
      </c>
      <c r="E7" s="21" t="s">
        <v>204</v>
      </c>
      <c r="F7" s="21" t="s">
        <v>510</v>
      </c>
      <c r="G7" s="21" t="s">
        <v>511</v>
      </c>
    </row>
    <row r="8" spans="1:7" x14ac:dyDescent="0.25">
      <c r="A8">
        <v>1</v>
      </c>
      <c r="B8" t="s">
        <v>475</v>
      </c>
      <c r="C8" t="s">
        <v>476</v>
      </c>
      <c r="D8" t="s">
        <v>477</v>
      </c>
      <c r="E8" s="20" t="s">
        <v>204</v>
      </c>
      <c r="F8" t="s">
        <v>485</v>
      </c>
      <c r="G8" t="s">
        <v>481</v>
      </c>
    </row>
    <row r="9" spans="1:7" x14ac:dyDescent="0.25">
      <c r="A9">
        <v>1</v>
      </c>
      <c r="B9" t="s">
        <v>478</v>
      </c>
      <c r="C9" t="s">
        <v>456</v>
      </c>
      <c r="D9" t="s">
        <v>474</v>
      </c>
      <c r="E9" s="20" t="s">
        <v>204</v>
      </c>
      <c r="F9" t="s">
        <v>486</v>
      </c>
      <c r="G9" s="20" t="s">
        <v>482</v>
      </c>
    </row>
    <row r="10" spans="1:7" x14ac:dyDescent="0.25">
      <c r="A10">
        <v>1</v>
      </c>
      <c r="B10" s="21" t="s">
        <v>500</v>
      </c>
      <c r="C10" s="21" t="s">
        <v>501</v>
      </c>
      <c r="D10" s="21" t="s">
        <v>502</v>
      </c>
      <c r="E10" s="21" t="s">
        <v>205</v>
      </c>
      <c r="F10" s="21" t="s">
        <v>499</v>
      </c>
      <c r="G10" s="21" t="s">
        <v>498</v>
      </c>
    </row>
  </sheetData>
  <dataValidations count="1">
    <dataValidation type="list" allowBlank="1" showInputMessage="1" showErrorMessage="1" sqref="E7 E4:E10" xr:uid="{9B8DC9F2-119B-4BB1-869E-23A5C4E15B2D}">
      <formula1>Hidden_1_Tabla_5880584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3"/>
  <sheetViews>
    <sheetView topLeftCell="A3" workbookViewId="0">
      <selection activeCell="D4" sqref="D4"/>
    </sheetView>
  </sheetViews>
  <sheetFormatPr baseColWidth="10" defaultColWidth="9.140625" defaultRowHeight="15" x14ac:dyDescent="0.25"/>
  <cols>
    <col min="1" max="1" width="5" customWidth="1"/>
    <col min="2" max="2" width="36" customWidth="1"/>
    <col min="3" max="3" width="40.85546875" customWidth="1"/>
    <col min="4" max="4" width="42" customWidth="1"/>
  </cols>
  <sheetData>
    <row r="1" spans="1:4" hidden="1" x14ac:dyDescent="0.25">
      <c r="B1" t="s">
        <v>10</v>
      </c>
      <c r="C1" t="s">
        <v>10</v>
      </c>
      <c r="D1" t="s">
        <v>10</v>
      </c>
    </row>
    <row r="2" spans="1:4" hidden="1" x14ac:dyDescent="0.25">
      <c r="B2" t="s">
        <v>345</v>
      </c>
      <c r="C2" t="s">
        <v>346</v>
      </c>
      <c r="D2" t="s">
        <v>347</v>
      </c>
    </row>
    <row r="3" spans="1:4" ht="32.25" customHeight="1" x14ac:dyDescent="0.25">
      <c r="A3" s="1" t="s">
        <v>314</v>
      </c>
      <c r="B3" s="1" t="s">
        <v>348</v>
      </c>
      <c r="C3" s="1" t="s">
        <v>349</v>
      </c>
      <c r="D3" s="1" t="s">
        <v>350</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15"/>
  <sheetViews>
    <sheetView topLeftCell="A3" workbookViewId="0">
      <selection activeCell="B16" sqref="B16"/>
    </sheetView>
  </sheetViews>
  <sheetFormatPr baseColWidth="10" defaultColWidth="9.140625" defaultRowHeight="15" x14ac:dyDescent="0.25"/>
  <cols>
    <col min="1" max="1" width="5.140625" customWidth="1"/>
    <col min="2" max="2" width="23" bestFit="1" customWidth="1"/>
  </cols>
  <sheetData>
    <row r="1" spans="1:2" hidden="1" x14ac:dyDescent="0.25">
      <c r="B1" t="s">
        <v>7</v>
      </c>
    </row>
    <row r="2" spans="1:2" hidden="1" x14ac:dyDescent="0.25">
      <c r="B2" t="s">
        <v>351</v>
      </c>
    </row>
    <row r="3" spans="1:2" x14ac:dyDescent="0.25">
      <c r="A3" s="1" t="s">
        <v>314</v>
      </c>
      <c r="B3" s="1" t="s">
        <v>352</v>
      </c>
    </row>
    <row r="4" spans="1:2" x14ac:dyDescent="0.25">
      <c r="A4">
        <v>1</v>
      </c>
      <c r="B4">
        <v>15401</v>
      </c>
    </row>
    <row r="5" spans="1:2" x14ac:dyDescent="0.25">
      <c r="A5">
        <v>2</v>
      </c>
      <c r="B5">
        <v>24701</v>
      </c>
    </row>
    <row r="6" spans="1:2" s="15" customFormat="1" x14ac:dyDescent="0.25">
      <c r="A6" s="15">
        <v>2</v>
      </c>
      <c r="B6" s="15">
        <v>24901</v>
      </c>
    </row>
    <row r="7" spans="1:2" s="15" customFormat="1" x14ac:dyDescent="0.25">
      <c r="A7" s="8">
        <v>2</v>
      </c>
      <c r="B7" s="8">
        <v>24601</v>
      </c>
    </row>
    <row r="8" spans="1:2" s="15" customFormat="1" x14ac:dyDescent="0.25">
      <c r="A8" s="8">
        <v>2</v>
      </c>
      <c r="B8" s="8">
        <v>24101</v>
      </c>
    </row>
    <row r="9" spans="1:2" s="15" customFormat="1" x14ac:dyDescent="0.25">
      <c r="A9" s="8">
        <v>2</v>
      </c>
      <c r="B9" s="8">
        <v>29101</v>
      </c>
    </row>
    <row r="10" spans="1:2" s="15" customFormat="1" x14ac:dyDescent="0.25">
      <c r="A10" s="8">
        <v>2</v>
      </c>
      <c r="B10" s="8">
        <v>24801</v>
      </c>
    </row>
    <row r="11" spans="1:2" x14ac:dyDescent="0.25">
      <c r="A11">
        <v>3</v>
      </c>
      <c r="B11" s="8">
        <v>33801</v>
      </c>
    </row>
    <row r="12" spans="1:2" x14ac:dyDescent="0.25">
      <c r="A12">
        <v>4</v>
      </c>
      <c r="B12" s="8">
        <v>15401</v>
      </c>
    </row>
    <row r="13" spans="1:2" x14ac:dyDescent="0.25">
      <c r="A13">
        <v>5</v>
      </c>
      <c r="B13" s="8">
        <v>35701</v>
      </c>
    </row>
    <row r="14" spans="1:2" x14ac:dyDescent="0.25">
      <c r="A14">
        <v>6</v>
      </c>
      <c r="B14">
        <v>33801</v>
      </c>
    </row>
    <row r="15" spans="1:2" x14ac:dyDescent="0.25">
      <c r="A15">
        <v>7</v>
      </c>
      <c r="B15">
        <v>62701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3"/>
  <sheetViews>
    <sheetView topLeftCell="A3" workbookViewId="0">
      <selection activeCell="A3" sqref="A3"/>
    </sheetView>
  </sheetViews>
  <sheetFormatPr baseColWidth="10" defaultColWidth="9.140625" defaultRowHeight="15" x14ac:dyDescent="0.25"/>
  <cols>
    <col min="1" max="1" width="4.5703125" customWidth="1"/>
    <col min="2" max="2" width="35.7109375" bestFit="1" customWidth="1"/>
    <col min="3" max="3" width="31.28515625" customWidth="1"/>
    <col min="4" max="4" width="32.5703125" customWidth="1"/>
    <col min="5" max="5" width="55.28515625" customWidth="1"/>
  </cols>
  <sheetData>
    <row r="1" spans="1:5" hidden="1" x14ac:dyDescent="0.25">
      <c r="B1" t="s">
        <v>7</v>
      </c>
      <c r="C1" t="s">
        <v>10</v>
      </c>
      <c r="D1" t="s">
        <v>8</v>
      </c>
      <c r="E1" t="s">
        <v>11</v>
      </c>
    </row>
    <row r="2" spans="1:5" hidden="1" x14ac:dyDescent="0.25">
      <c r="B2" t="s">
        <v>353</v>
      </c>
      <c r="C2" t="s">
        <v>354</v>
      </c>
      <c r="D2" t="s">
        <v>355</v>
      </c>
      <c r="E2" t="s">
        <v>356</v>
      </c>
    </row>
    <row r="3" spans="1:5" ht="27.75" customHeight="1" x14ac:dyDescent="0.25">
      <c r="A3" s="1" t="s">
        <v>314</v>
      </c>
      <c r="B3" s="1" t="s">
        <v>357</v>
      </c>
      <c r="C3" s="1" t="s">
        <v>358</v>
      </c>
      <c r="D3" s="1" t="s">
        <v>359</v>
      </c>
      <c r="E3" s="1" t="s">
        <v>360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2024-03-22T18:53:32Z</dcterms:created>
  <dc:creator>Apache POI</dc:creator>
  <cp:lastModifiedBy>RIVERA JASSO SYLVIA MAGDALENA</cp:lastModifiedBy>
  <dcterms:modified xsi:type="dcterms:W3CDTF">2024-09-23T20:57:57Z</dcterms:modified>
</cp:coreProperties>
</file>