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B21780FF-7412-4561-9C78-2C5EAEEE7FF7}" xr6:coauthVersionLast="47" xr6:coauthVersionMax="47" xr10:uidLastSave="{00000000-0000-0000-0000-000000000000}"/>
  <bookViews>
    <workbookView xWindow="22440" yWindow="1950" windowWidth="18000" windowHeight="93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Formatos'!$A$7:$CI$36</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K31" i="1" l="1"/>
  <c r="BK28" i="1"/>
  <c r="BK27" i="1"/>
  <c r="BK20" i="1"/>
  <c r="BK19" i="1"/>
  <c r="BK18" i="1"/>
  <c r="BK17" i="1"/>
  <c r="BK16" i="1"/>
  <c r="BK15" i="1"/>
  <c r="BK14" i="1"/>
  <c r="BK13" i="1"/>
  <c r="BK12" i="1"/>
  <c r="BK11" i="1"/>
  <c r="BK10" i="1"/>
  <c r="BK9" i="1"/>
  <c r="BK8" i="1"/>
</calcChain>
</file>

<file path=xl/sharedStrings.xml><?xml version="1.0" encoding="utf-8"?>
<sst xmlns="http://schemas.openxmlformats.org/spreadsheetml/2006/main" count="2228" uniqueCount="950">
  <si>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</si>
  <si>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</si>
  <si>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</si>
  <si>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</si>
  <si>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</si>
  <si>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</si>
  <si>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</si>
  <si>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</si>
  <si>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</si>
  <si>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</si>
  <si>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</si>
  <si>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</si>
  <si>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</si>
  <si>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</si>
  <si>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</si>
  <si>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</si>
  <si>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</si>
  <si>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</si>
  <si>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</si>
  <si>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</si>
  <si>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</si>
  <si>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</si>
  <si>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</si>
  <si>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</si>
  <si>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</si>
  <si>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</si>
  <si>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</si>
  <si>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</si>
  <si>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</si>
  <si>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</si>
  <si>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</si>
  <si>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</si>
  <si>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</si>
  <si>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</si>
  <si>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</si>
  <si>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</si>
  <si>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</si>
  <si>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</si>
  <si>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</si>
  <si>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</si>
  <si>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</si>
  <si>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</si>
  <si>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</si>
  <si>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</si>
  <si>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</si>
  <si>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</si>
  <si>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</si>
  <si>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</si>
  <si>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</si>
  <si>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</si>
  <si>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</si>
  <si>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</si>
  <si>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</si>
  <si>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</si>
  <si>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</si>
  <si>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</si>
  <si>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</si>
  <si>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</si>
  <si>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</si>
  <si>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</si>
  <si>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</si>
  <si>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</si>
  <si>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</si>
  <si>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</si>
  <si>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</si>
  <si>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</si>
  <si>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</si>
  <si>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</si>
  <si>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</si>
  <si>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</si>
  <si>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</si>
  <si>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</si>
  <si>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</si>
  <si>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</si>
  <si>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</si>
  <si>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</si>
  <si>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</si>
  <si>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</si>
  <si>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</si>
  <si>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</si>
  <si>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</si>
  <si>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</si>
  <si>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</si>
  <si>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</si>
  <si>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</si>
  <si>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</si>
  <si>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</si>
  <si>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</si>
  <si>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</si>
  <si>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</si>
  <si>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</si>
  <si>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</si>
  <si>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</si>
  <si>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</si>
  <si>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</si>
  <si>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</si>
  <si>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</si>
  <si>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</si>
  <si>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</si>
  <si>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</si>
  <si>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</si>
  <si>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</si>
  <si>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</si>
  <si>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</si>
  <si>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</si>
  <si>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</si>
  <si>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</si>
  <si>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</si>
  <si>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</si>
  <si>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</si>
  <si>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</si>
  <si>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</si>
  <si>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</si>
  <si>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</si>
  <si>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</si>
  <si>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</si>
  <si>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</si>
  <si>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</si>
  <si>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</si>
  <si>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</si>
  <si>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</si>
  <si>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</si>
  <si>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</si>
  <si>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</si>
  <si>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</si>
  <si>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</si>
  <si>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</si>
  <si>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</si>
  <si>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</si>
  <si>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</si>
  <si>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</si>
  <si>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</si>
  <si>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</si>
  <si>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</si>
  <si>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</si>
  <si>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</si>
  <si>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</si>
  <si>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</si>
  <si>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</si>
  <si>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</si>
  <si>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</si>
  <si>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</si>
  <si>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</si>
  <si>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</si>
  <si>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</si>
  <si>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</si>
  <si>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</si>
  <si>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</si>
  <si>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</si>
  <si>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</si>
  <si>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</si>
  <si>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</si>
  <si>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</si>
  <si>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</si>
  <si>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</si>
  <si>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</si>
  <si>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</si>
  <si>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</si>
  <si>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</si>
  <si>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</si>
  <si>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</si>
  <si>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</si>
  <si>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</si>
  <si>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</si>
  <si>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</si>
  <si>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</si>
  <si>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</si>
  <si>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</si>
  <si>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</si>
  <si>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</si>
  <si>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</si>
  <si>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</si>
  <si>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</si>
  <si>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</si>
  <si>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</si>
  <si>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</si>
  <si>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</si>
  <si>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</si>
  <si>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</si>
  <si>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</si>
  <si>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</si>
  <si>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</si>
  <si>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</si>
  <si>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</si>
  <si>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</si>
  <si>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</si>
  <si>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</si>
  <si>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</si>
  <si>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</si>
  <si>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</si>
  <si>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</si>
  <si>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</si>
  <si>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</si>
  <si>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</si>
  <si>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</si>
  <si>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</si>
  <si>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</si>
  <si>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</si>
  <si>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</si>
  <si>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</si>
  <si>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</si>
  <si>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</si>
  <si>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</si>
  <si>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</si>
  <si>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</si>
  <si>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</si>
  <si>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</si>
  <si>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</si>
  <si>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</si>
  <si>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</si>
  <si>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</si>
  <si>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</si>
  <si>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</si>
  <si>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</si>
  <si>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</si>
  <si>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</si>
  <si>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</si>
  <si>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</si>
  <si>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</si>
  <si>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</si>
  <si>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</si>
  <si>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</si>
  <si>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</si>
  <si>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</si>
  <si>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</si>
  <si>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</si>
  <si>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</si>
  <si>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</si>
  <si>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</si>
  <si>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</si>
  <si>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</si>
  <si>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</si>
  <si>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</si>
  <si>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</si>
  <si>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</si>
  <si>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</si>
  <si>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</si>
  <si>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</si>
  <si>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</si>
  <si>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</si>
  <si>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</si>
  <si>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</si>
  <si>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</si>
  <si>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</si>
  <si>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</si>
  <si>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</si>
  <si>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</si>
  <si>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</si>
  <si>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</si>
  <si>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</si>
  <si>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</si>
  <si>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</si>
  <si>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</si>
  <si>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</si>
  <si>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</si>
  <si>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</si>
  <si>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</si>
  <si>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</si>
  <si>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</si>
  <si>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</si>
  <si>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</si>
  <si>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</si>
  <si>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</si>
  <si>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</si>
  <si>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</si>
  <si>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</si>
  <si>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</si>
  <si>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</si>
  <si>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</si>
  <si>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</si>
  <si>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</si>
  <si>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</si>
  <si>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</si>
  <si>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</si>
  <si>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</si>
  <si>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</si>
  <si>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</si>
  <si>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</si>
  <si>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</si>
  <si>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</si>
  <si>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</si>
  <si>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</si>
  <si>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</si>
  <si>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</si>
  <si>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</si>
  <si>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</si>
  <si>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</si>
  <si>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</si>
  <si>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</si>
  <si>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</si>
  <si>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</si>
  <si>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</si>
  <si>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</si>
  <si>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</si>
  <si>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</si>
  <si>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</si>
  <si>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</si>
  <si>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</si>
  <si>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</si>
  <si>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</si>
  <si>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</si>
  <si>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</si>
  <si>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</si>
  <si>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</si>
  <si>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</si>
  <si>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</si>
  <si>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</si>
  <si>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</si>
  <si>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</si>
  <si>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</si>
  <si>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</si>
  <si>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</si>
  <si>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</si>
  <si>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</si>
  <si>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</si>
  <si>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</si>
  <si>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</si>
  <si>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</si>
  <si>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</si>
  <si>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</si>
  <si>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</si>
  <si>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</si>
  <si>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</si>
  <si>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</si>
  <si>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</si>
  <si>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</si>
  <si>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</si>
  <si>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</si>
  <si>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</si>
  <si>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</si>
  <si>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</si>
  <si>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</si>
  <si>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</si>
  <si>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</si>
  <si>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</si>
  <si>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</si>
  <si>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</si>
  <si>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</si>
  <si>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</si>
  <si>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</si>
  <si>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</si>
  <si>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</si>
  <si>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</si>
  <si>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</si>
  <si>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</si>
  <si>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</si>
  <si>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</si>
  <si>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</si>
  <si>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</si>
  <si>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</si>
  <si>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</si>
  <si>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</si>
  <si>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</si>
  <si>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</si>
  <si>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</si>
  <si>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</si>
  <si>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</si>
  <si>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</si>
  <si>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</si>
  <si>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</si>
  <si>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</si>
  <si>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LA-040100984-E1-2022</t>
  </si>
  <si>
    <t>Artículo 21 fracción I, de las Normas en Materia de Adquisiciones, Arrendamientos y Servicios del INEGI.</t>
  </si>
  <si>
    <t>http://www.inegi.org.mx/inai/?url=/xxviii/DR_Occidente/doc/2024/159Lic.pdf</t>
  </si>
  <si>
    <t>Mantenimiento preventivo y correctivo a unidades vehiculares oficiales al servicio del Instituto</t>
  </si>
  <si>
    <t>http://www.inegi.org.mx/inai/?url=/xxviii/DR_Occidente/doc/2024/101Aclara.pdf</t>
  </si>
  <si>
    <t>http://www.inegi.org.mx/inai/?url=/xxviii/DR_Occidente/doc/2024/101Apertura.pdf</t>
  </si>
  <si>
    <t>http://www.inegi.org.mx/inai/?url=/xxviii/DR_Occidente/doc/2024/91Dictamen.pdf</t>
  </si>
  <si>
    <t>http://www.inegi.org.mx/inai/?url=/xxviii/DR_Occidente/doc/2024/91Oficio</t>
  </si>
  <si>
    <t>GBA Automotriz S.A. de C.V.</t>
  </si>
  <si>
    <t>GAU130305QX7</t>
  </si>
  <si>
    <t>Miguel de la Madrid Hurtado</t>
  </si>
  <si>
    <t>Residencial Esmeralda Norte</t>
  </si>
  <si>
    <t>Cumple con los requisitos legales, técnicos y económicos solicitados</t>
  </si>
  <si>
    <t>Coordinación Estatal Colima</t>
  </si>
  <si>
    <t>INEGI DRO CE-COL. 03/2022</t>
  </si>
  <si>
    <t>Pesos mexicanos</t>
  </si>
  <si>
    <t>Transacción bancaria</t>
  </si>
  <si>
    <t>Servicio de mantenimiento preventivo y correctivo a unidades vehiculares oficiales al servicio del Instituto en la ciudad de Colima, Colima.</t>
  </si>
  <si>
    <t>http://www.inegi.org.mx/inai/?url=/xxviii/DR_Occidente/doc/2024/427_GBA.pdf</t>
  </si>
  <si>
    <t>Recursos Federales</t>
  </si>
  <si>
    <t>Federal</t>
  </si>
  <si>
    <t>Designación de responsables de la ejecución y cumplimiento, previsión de penas convencionales y deductivas, otorgamiento de garantías</t>
  </si>
  <si>
    <t>Dirección Regional Occidente</t>
  </si>
  <si>
    <t>LA-040100986-E8-2022</t>
  </si>
  <si>
    <t>http://www.inegi.org.mx/inai/?url=/xxviii/DR_Occidente/doc/2024/160Lic.pdf</t>
  </si>
  <si>
    <t>http://www.inegi.org.mx/inai/?url=/xxviii/DR_Occidente/doc/2024/102Aclara.pdf</t>
  </si>
  <si>
    <t>http://www.inegi.org.mx/inai/?url=/xxviii/DR_Occidente/doc/2024/102Apertura.pdf</t>
  </si>
  <si>
    <t>http://www.inegi.org.mx/inai/?url=/xxviii/DR_Occidente/doc/2024/92Dictamen.pdf</t>
  </si>
  <si>
    <t>Luis</t>
  </si>
  <si>
    <t>Palafox</t>
  </si>
  <si>
    <t>Vargas</t>
  </si>
  <si>
    <t>PAVL650707217</t>
  </si>
  <si>
    <t>Patria</t>
  </si>
  <si>
    <t>Lagos del Country</t>
  </si>
  <si>
    <t>Guadalajara</t>
  </si>
  <si>
    <t>INEGI D.R.O. 08/2022</t>
  </si>
  <si>
    <t>Servicio de mantenimiento preventivo y correctivo a unidades vehiculares oficiales en la ciudad de Guadalajara, Jalisco.</t>
  </si>
  <si>
    <t>http://www.inegi.org.mx/inai/?url=/xxviii/DR_Occidente/doc/2024/428_Luis.pdf</t>
  </si>
  <si>
    <t>LA-040100986-E9-2022</t>
  </si>
  <si>
    <t>http://www.inegi.org.mx/inai/?url=/xxviii/DR_Occidente/doc/2024/161Lic.pdf</t>
  </si>
  <si>
    <t>Protección y seguridad integral para el interior y exterior de los Inmuebles que ocupa el INEGI</t>
  </si>
  <si>
    <t>http://www.inegi.org.mx/inai/?url=/xxviii/DR_Occidente/doc/2024/103Aclara.pdf</t>
  </si>
  <si>
    <t>http://www.inegi.org.mx/inai/?url=/xxviii/DR_Occidente/doc/2024/103Apertura.pdf</t>
  </si>
  <si>
    <t>http://www.inegi.org.mx/inai/?url=/xxviii/DR_Occidente/doc/2024/93Dictamen.pdf</t>
  </si>
  <si>
    <t>Noé</t>
  </si>
  <si>
    <t>Munguía</t>
  </si>
  <si>
    <t>Patricio</t>
  </si>
  <si>
    <t>MUPN710222IY9</t>
  </si>
  <si>
    <t>Resplandor</t>
  </si>
  <si>
    <t>Alborada</t>
  </si>
  <si>
    <t>Xalisco</t>
  </si>
  <si>
    <t>Coordinación Estatal Nayarit</t>
  </si>
  <si>
    <t>INEGI D.R.O. C.E. NAY. 09/2022</t>
  </si>
  <si>
    <t>Servicio de protección y seguridad integral para el interior y exterior de los inmuebles que ocupa el INEGI en la Ciudad de Tepic, Nayarit.</t>
  </si>
  <si>
    <t>http://www.inegi.org.mx/inai/?url=/xxviii/DR_Occidente/doc/2024/429_NoeM.pdf</t>
  </si>
  <si>
    <t>LA-040100982-E1-2022</t>
  </si>
  <si>
    <t>http://www.inegi.org.mx/inai/?url=/xxviii/DR_Occidente/doc/2024/162Lic.pdf</t>
  </si>
  <si>
    <t>http://www.inegi.org.mx/inai/?url=/xxviii/DR_Occidente/doc/2024/104Aclara.pdf</t>
  </si>
  <si>
    <t>http://www.inegi.org.mx/inai/?url=/xxviii/DR_Occidente/doc/2024/104Apertura.pdf</t>
  </si>
  <si>
    <t>http://www.inegi.org.mx/inai/?url=/xxviii/DR_Occidente/doc/2024/94Dictamen.pdf</t>
  </si>
  <si>
    <t>Comercializadora Autopartes de Morelia, S.A. de C.V.</t>
  </si>
  <si>
    <t>CAP080129KE0</t>
  </si>
  <si>
    <t>Madero Pte.</t>
  </si>
  <si>
    <t>Gertrudis Bocanegra</t>
  </si>
  <si>
    <t>Morelia</t>
  </si>
  <si>
    <t>Coordinación Estatal Michoacán</t>
  </si>
  <si>
    <t>INEGI D.R.O. CE MIC 003/2022</t>
  </si>
  <si>
    <t>Servicio de mantenimiento preventivo y correctivo a unidades vehiculares oficiales en la ciudad de Morelia, Michoacán.</t>
  </si>
  <si>
    <t>http://www.inegi.org.mx/inai/?url=/xxviii/DR_Occidente/doc/2024/430_Comercializadora.pdf</t>
  </si>
  <si>
    <t>LA-40-100-040100983-N-1-2023</t>
  </si>
  <si>
    <t>http://www.inegi.org.mx/inai/?url=/xxviii/DR_Occidente/doc/2024/Nay_Mtto_Convocatoria_1_2023.pdf</t>
  </si>
  <si>
    <t>http://www.inegi.org.mx/inai/?url=/xxviii/DR_Occidente/doc/2024/Nay_Mtto_Aclaraciones_1_2023.pdf</t>
  </si>
  <si>
    <t>http://www.inegi.org.mx/inai/?url=/xxviii/DR_Occidente/doc/2024/Nay_Mtto_Apertura_1_2023.pdf</t>
  </si>
  <si>
    <t>http://www.inegi.org.mx/inai/?url=/xxviii/DR_Occidente/doc/2024/Nay_Mtto_Dictamen_1_2023.pdf</t>
  </si>
  <si>
    <t>Refacciones Nayaritas, S.A. de C.V.</t>
  </si>
  <si>
    <t>RNA9902236U4</t>
  </si>
  <si>
    <t>Insurgentes Poniente</t>
  </si>
  <si>
    <t>San Juan</t>
  </si>
  <si>
    <t>Tepic</t>
  </si>
  <si>
    <t>INEGI D.R.O. C.E. NAY. 01/2023</t>
  </si>
  <si>
    <t>Servicio de mantenimiento preventivo y correctivo a unidades vehiculares oficiales en la ciudad de Tepic, Nayarit.</t>
  </si>
  <si>
    <t>http://www.inegi.org.mx/inai/?url=/xxviii/DR_Occidente/doc/2024/Nay_Refacciones_01_2023.pdf</t>
  </si>
  <si>
    <t>LA-40-100-040100986-N-1-2023</t>
  </si>
  <si>
    <t>http://www.inegi.org.mx/inai/?url=/xxviii/DR_Occidente/doc/2024/Dro_Vigilancia_Convocatoria_1_2023.pdf</t>
  </si>
  <si>
    <t>http://www.inegi.org.mx/inai/?url=/xxviii/DR_Occidente/doc/2024/Dro_Vigilancia_Aclaraciones_1_2023.pdf</t>
  </si>
  <si>
    <t>http://www.inegi.org.mx/inai/?url=/xxviii/DR_Occidente/doc/2024/Dro_Vigilancia_Apertura_1_2023.pdf</t>
  </si>
  <si>
    <t>http://www.inegi.org.mx/inai/?url=/xxviii/DR_Occidente/doc/2024/Dro_Vigilancia_Dictamen_1_2023.pdf</t>
  </si>
  <si>
    <t>Grupo Scorpion Soluciones Empresariales, S.A. de C.V.</t>
  </si>
  <si>
    <t>GSS190610Q78</t>
  </si>
  <si>
    <t>Miguel Hidalgo y Costilla</t>
  </si>
  <si>
    <t>Vallarta San Jorge</t>
  </si>
  <si>
    <t>INEGI D.R.O. 01/2023</t>
  </si>
  <si>
    <t>Servicio de protección y seguridad integral para el interior y exterior de los Inmuebles que ocupa el INEGI en la ciudad de Guadalajara, Jalisco.</t>
  </si>
  <si>
    <t>http://www.inegi.org.mx/inai/?url=/xxviii/DR_Occidente/doc/2024/Dro_ScorpionSoluciones_1_2023.pdf</t>
  </si>
  <si>
    <t>LA-40-100-040100986-N-2-2023</t>
  </si>
  <si>
    <t>http://www.inegi.org.mx/inai/?url=/xxviii/DR_Occidente/doc/2024/Mic_Vigilancia_Convocatoria_2_2023.pdf</t>
  </si>
  <si>
    <t>http://www.inegi.org.mx/inai/?url=/xxviii/DR_Occidente/doc/2024/Mic_Vigilancia_Aclaraciones_2_2023.pdf</t>
  </si>
  <si>
    <t>http://www.inegi.org.mx/inai/?url=/xxviii/DR_Occidente/doc/2024/Mic_Vigilancia_Apertura_2_2023.pdf</t>
  </si>
  <si>
    <t>http://www.inegi.org.mx/inai/?url=/xxviii/DR_Occidente/doc/2024/Mic_Vigilancia_Dictamen_2_2023.pdf</t>
  </si>
  <si>
    <t>Hidalgo Vigueras Consultores S.A. de C.V.</t>
  </si>
  <si>
    <t>HVC000703KQ6 </t>
  </si>
  <si>
    <t>9 A Norte</t>
  </si>
  <si>
    <t>Centro</t>
  </si>
  <si>
    <t>Tapachula de Córdova y Ordóñez</t>
  </si>
  <si>
    <t>Tapachula</t>
  </si>
  <si>
    <t>INEGI D.R.O. C.E. MIC 01/2023</t>
  </si>
  <si>
    <t>Servicio de protección y seguridad integral para el interior y exterior de los inmuebles que ocupa el INEGI en la Ciudad de Morelia, Michoacán.</t>
  </si>
  <si>
    <t>http://www.inegi.org.mx/inai/?url=/xxviii/DR_Occidente/doc/2024/Mic_VigHidalgoVigueras_2_2023.pdf</t>
  </si>
  <si>
    <t>LA-40-100-040100986-N-3-2023</t>
  </si>
  <si>
    <t>http://www.inegi.org.mx/inai/?url=/xxviii/DR_Occidente/doc/2024/Col_Vigilancia_Convocatoria_3_2023.pdf</t>
  </si>
  <si>
    <t>http://www.inegi.org.mx/inai/?url=/xxviii/DR_Occidente/doc/2024/Col_Vigilancia_Aclaraciones_3_2023.pdf</t>
  </si>
  <si>
    <t>http://www.inegi.org.mx/inai/?url=/xxviii/DR_Occidente/doc/2024/Col_Vigilancia_Apertura_3_2023.pdf</t>
  </si>
  <si>
    <t>http://www.inegi.org.mx/inai/?url=/xxviii/DR_Occidente/doc/2024/Col_Vigilancia_Dictamen_3_2023.pdf</t>
  </si>
  <si>
    <t>INEGI D.R.O. C.E. COL. 01/2023</t>
  </si>
  <si>
    <t>Servicio de protección y seguridad integral para el interior y exterior de los inmuebles que ocupa el INEGI en la Ciudad de Colima, Colima.</t>
  </si>
  <si>
    <t>http://www.inegi.org.mx/inai/?url=/xxviii/DR_Occidente/doc/2024/Col_VigHidalgoVigueras_1_2023.pdf</t>
  </si>
  <si>
    <t>LA-400100986-E6-2022</t>
  </si>
  <si>
    <t>http://www.inegi.org.mx/inai/?url=/xxviii/DR_Occidente/doc/2024/Dro_Limpieza_Convocatoria_6_2022.pdf</t>
  </si>
  <si>
    <t>Limpieza integral de oficinas en inmuebles que ocupa el INEGI</t>
  </si>
  <si>
    <t>http://www.inegi.org.mx/inai/?url=/xxviii/DR_Occidente/doc/2024/Dro_Limpieza_Aclaraciones_6_2022.pdf</t>
  </si>
  <si>
    <t>http://www.inegi.org.mx/inai/?url=/xxviii/DR_Occidente/doc/2024/Dro_Limpieza_Apertura_6_2022.pdf</t>
  </si>
  <si>
    <t>http://www.inegi.org.mx/inai/?url=/xxviii/DR_Occidente/doc/2024/Dro_Limpieza_Dictamen_6_2022.pdf</t>
  </si>
  <si>
    <t>Se Sustentable S.A. de C.V.</t>
  </si>
  <si>
    <t>SSU200924LI6</t>
  </si>
  <si>
    <t>Adolfo López Mateos</t>
  </si>
  <si>
    <t>Las Acacias</t>
  </si>
  <si>
    <t>Ciudad López Mateos</t>
  </si>
  <si>
    <t>Atizapán de Zaragoza</t>
  </si>
  <si>
    <t>INEGI D.R.O. 04/2022</t>
  </si>
  <si>
    <t>Servicio de limpieza integral de oficinas en inmuebles que ocupa el INEGI, ubicadas en la ciudad de Tepatitlán, Jalisco.</t>
  </si>
  <si>
    <t>http://www.inegi.org.mx/inai/?url=/xxviii/DR_Occidente/doc/2024/Dro_LimSeSustentable_04_2022.pdf</t>
  </si>
  <si>
    <t>http://www.inegi.org.mx/inai/?url=/xxviii/DR_Occidente/doc/2024/Nay_Limpieza_Convocatoria_6_2022.pdf</t>
  </si>
  <si>
    <t>http://www.inegi.org.mx/inai/?url=/xxviii/DR_Occidente/doc/2024/Nay_Limpieza_Aclaraciones_6_2022.pdf</t>
  </si>
  <si>
    <t>http://www.inegi.org.mx/inai/?url=/xxviii/DR_Occidente/doc/2024/Nay_Limpieza_Apertura_6_2022.pdf</t>
  </si>
  <si>
    <t>http://www.inegi.org.mx/inai/?url=/xxviii/DR_Occidente/doc/2024/Nay_Limpieza_Dictamen_6_2022.pdf</t>
  </si>
  <si>
    <t>INEGI C.E. NAY 07/2022</t>
  </si>
  <si>
    <t>Servicio de limpieza integral de oficinas en inmuebles que ocupa el INEGI, ubicadas en la ciudad de Tepic, Nayarit.</t>
  </si>
  <si>
    <t>http://www.inegi.org.mx/inai/?url=/xxviii/DR_Occidente/doc/2024/Nay_LimSeSustentable_07_2022.pdf</t>
  </si>
  <si>
    <t>LA-40-100-040100986-N-4-2023</t>
  </si>
  <si>
    <t>http://www.inegi.org.mx/inai/?url=/xxviii/DR_Occidente/doc/2024/Mic_Limpieza_Convocatoria_4_2023.pdf</t>
  </si>
  <si>
    <t>http://www.inegi.org.mx/inai/?url=/xxviii/DR_Occidente/doc/2024/Mic_Limpieza_Aclaraciones_4_2023.pdf</t>
  </si>
  <si>
    <t>http://www.inegi.org.mx/inai/?url=/xxviii/DR_Occidente/doc/2024/Mic_Limpieza_Apertura_4_2023.pdf</t>
  </si>
  <si>
    <t>http://www.inegi.org.mx/inai/?url=/xxviii/DR_Occidente/doc/2024/Mic_Limpieza_Dictamen_4_2023.pdf</t>
  </si>
  <si>
    <t>Gott Und Gluck, S.A. de C.V.</t>
  </si>
  <si>
    <t>GUG1107134M3</t>
  </si>
  <si>
    <t>Romero de Terreros</t>
  </si>
  <si>
    <t>A</t>
  </si>
  <si>
    <t>Del Valle</t>
  </si>
  <si>
    <t>Benito Juárez</t>
  </si>
  <si>
    <t>Coordinación EstatalMichoacán</t>
  </si>
  <si>
    <t>INEGI D.R.O. C.E. MIC 04/2023</t>
  </si>
  <si>
    <t>Servicio de limpieza integral de oficinas en inmuebles que ocupa el INEGI, ubicadas en la ciudad de Morelia, Michoacán.</t>
  </si>
  <si>
    <t>http://www.inegi.org.mx/inai/?url=/xxviii/DR_Occidente/doc/2024/Mic_Limpieza_Gluck_4_2023.pdf</t>
  </si>
  <si>
    <t>http://www.inegi.org.mx/inai/?url=/xxviii/DR_Occidente/doc/2024/Dro_Limpieza_Convocatoria_4_2023.pdf</t>
  </si>
  <si>
    <t>http://www.inegi.org.mx/inai/?url=/xxviii/DR_Occidente/doc/2024/Dro_Limpieza_Aclaraciones_4_2023.pdf</t>
  </si>
  <si>
    <t>http://www.inegi.org.mx/inai/?url=/xxviii/DR_Occidente/doc/2024/Dro_Limpieza_Apertura_4_2023.pdf</t>
  </si>
  <si>
    <t>http://www.inegi.org.mx/inai/?url=/xxviii/DR_Occidente/doc/2024/Dro_Limpieza_Dictamen_4_2023.pdf</t>
  </si>
  <si>
    <t>Grupo Comercial y Profesional ME 2007, S.A. de C.V.</t>
  </si>
  <si>
    <t>GCP070601UN9</t>
  </si>
  <si>
    <t>San Francisco</t>
  </si>
  <si>
    <t>INEGI D.R.O. 02/2023</t>
  </si>
  <si>
    <t>Servicio de limpieza integral de oficinas en inmuebles que ocupa el INEGI, ubicadas en la ciudad de Guadalajara, Jalisco.</t>
  </si>
  <si>
    <t>http://www.inegi.org.mx/inai/?url=/xxviii/DR_Occidente/doc/2024/Dro_LimGrupoME_2_2023.pdf</t>
  </si>
  <si>
    <t>http://www.inegi.org.mx/inai/?url=/xxviii/DR_Occidente/doc/2024/Col_Limpieza_Convocatoria_4_2023.pdf</t>
  </si>
  <si>
    <t>http://www.inegi.org.mx/inai/?url=/xxviii/DR_Occidente/doc/2024/Col_Limpieza_Aclaraciones_4_2023.pdf</t>
  </si>
  <si>
    <t>http://www.inegi.org.mx/inai/?url=/xxviii/DR_Occidente/doc/2024/Col_Limpieza_Apertura_4_2023.pdf</t>
  </si>
  <si>
    <t>http://www.inegi.org.mx/inai/?url=/xxviii/DR_Occidente/doc/2024/Col_Limpieza_Dictamen_4_2023.pdf</t>
  </si>
  <si>
    <t>INEGI D.R.O. C.E. COL. 02/2023</t>
  </si>
  <si>
    <t>Servicio de limpieza integral de oficinas en inmuebles que ocupa el INEGI, ubicadas en la ciudad de Colima, Colima.</t>
  </si>
  <si>
    <t>http://www.inegi.org.mx/inai/?url=/xxviii/DR_Occidente/doc/2024/Col_LimGrupoME_2_2023.pdf</t>
  </si>
  <si>
    <t>Artículo 59 de las Normas en materia de adquisiciones, arrendamientos y servicios del INEGI.</t>
  </si>
  <si>
    <t>Arrendamiento de inmueble</t>
  </si>
  <si>
    <t>Juan José</t>
  </si>
  <si>
    <t>Mejía</t>
  </si>
  <si>
    <t>Guzmán</t>
  </si>
  <si>
    <t>MEGJ4403161H7</t>
  </si>
  <si>
    <t>Río Amatlán</t>
  </si>
  <si>
    <t>INEGI C.E. MIC. ARR. 02/2021</t>
  </si>
  <si>
    <t>Pesos Mexicanos</t>
  </si>
  <si>
    <t>Arrendamiento de estacionamiento</t>
  </si>
  <si>
    <t>C 082/2022</t>
  </si>
  <si>
    <t>Inversiones Modernas del Mayo, S.A. de C.V.</t>
  </si>
  <si>
    <t>IMM700720AM5</t>
  </si>
  <si>
    <t>Justo Sierra</t>
  </si>
  <si>
    <t>Ladrón de Guevara</t>
  </si>
  <si>
    <t>INEGI C.E. JAL. ARR. 01/2022</t>
  </si>
  <si>
    <t>http://www.inegi.org.mx/inai/?url=/xxviii/DR_Occidente/doc/2024/411_Inversiones.pdf</t>
  </si>
  <si>
    <t>C 156/2022</t>
  </si>
  <si>
    <t>Lemar Construcciones, S.A. de C.V.</t>
  </si>
  <si>
    <t>LCO931211812</t>
  </si>
  <si>
    <t>Pablo Silva García</t>
  </si>
  <si>
    <t>Lomas del Centenario</t>
  </si>
  <si>
    <t>Ciudad de Villa de Álvarez</t>
  </si>
  <si>
    <t>Villa de Álvarez</t>
  </si>
  <si>
    <t>INEGI C.E. COL. ARR. 03/2022</t>
  </si>
  <si>
    <t>Arrendamiento de oficinas</t>
  </si>
  <si>
    <t>http://www.inegi.org.mx/inai/?url=/xxviii/DR_Occidente/doc/2024/425_Lemar.pdf</t>
  </si>
  <si>
    <t>C 133/2022</t>
  </si>
  <si>
    <t>Jorge Eduardo</t>
  </si>
  <si>
    <t>Llerenas</t>
  </si>
  <si>
    <t>Gómez</t>
  </si>
  <si>
    <t>LEGJ570429JA1</t>
  </si>
  <si>
    <t>General Ocampo</t>
  </si>
  <si>
    <t>INEGI C.E. COL. ARR. 02/2022</t>
  </si>
  <si>
    <t>Arrendamiento de bodega</t>
  </si>
  <si>
    <t>http://www.inegi.org.mx/inai/?url=/xxviii/DR_Occidente/doc/2024/422_Jorge.pdf</t>
  </si>
  <si>
    <t>C 131/2022</t>
  </si>
  <si>
    <t>INEGI C.E. COL. ARR. 01/2022</t>
  </si>
  <si>
    <t>http://www.inegi.org.mx/inai/?url=/xxviii/DR_Occidente/doc/2024/423_JorgeL.pdf</t>
  </si>
  <si>
    <t>C 041/2023</t>
  </si>
  <si>
    <t>Ezequiel</t>
  </si>
  <si>
    <t>Gutiérrez</t>
  </si>
  <si>
    <t>Martín</t>
  </si>
  <si>
    <t>GUME650906SG1</t>
  </si>
  <si>
    <t>Tepatitlán de Morelos</t>
  </si>
  <si>
    <t>INEGI C.E. JAL. ARR. 02/2022</t>
  </si>
  <si>
    <t>http://www.inegi.org.mx/inai/?url=/xxviii/DR_Occidente/doc/2024/Contrato_arre_41_2023_VP_con_inf_confidencial.pdf</t>
  </si>
  <si>
    <t>C 040/2023</t>
  </si>
  <si>
    <t>Grupo Cantabria, S.A. de C.V.</t>
  </si>
  <si>
    <t>GCA8011035X4</t>
  </si>
  <si>
    <t>Paseo de la República</t>
  </si>
  <si>
    <t>4to Piso</t>
  </si>
  <si>
    <t>Prados del Campestre</t>
  </si>
  <si>
    <t>INEGI C.E. MIC. ARR. 01/2022</t>
  </si>
  <si>
    <t>Arrendamiento de oficinas y bodega</t>
  </si>
  <si>
    <t>http://www.inegi.org.mx/inai/?url=/xxviii/DR_Occidente/doc/2024/426_GrupoC.pdf</t>
  </si>
  <si>
    <t>INEGI-12214-ADS-021/22</t>
  </si>
  <si>
    <t xml:space="preserve">Artículos 21, Fracción III y 59 de las Normas en materia de adquisiciones, arrendamientos y servicios del INEGI. </t>
  </si>
  <si>
    <t>http://www.inegi.org.mx/inai/?url=/xxviii/DR_Occidente/doc/2024/225Req_Koplin.pdf</t>
  </si>
  <si>
    <t>Servicio de fumigación</t>
  </si>
  <si>
    <t>Koplin Control, S.A. de C.V.</t>
  </si>
  <si>
    <t>KCO031212FS3</t>
  </si>
  <si>
    <t>Humberto Chavira</t>
  </si>
  <si>
    <t>Lomas de Centinela</t>
  </si>
  <si>
    <t>Zapopan</t>
  </si>
  <si>
    <t>PEDIDO No. PS/122-14/009/2022</t>
  </si>
  <si>
    <t>http://www.inegi.org.mx/inai/?url=/xxviii/DR_Occidente/doc/2024/435_Koplin.pdf</t>
  </si>
  <si>
    <t>INEGI-12214-ADS-003/23</t>
  </si>
  <si>
    <t>http://www.inegi.org.mx/inai/?url=/xxviii/DR_Occidente/doc/2024/ReqDro_14_0027_23.pdf</t>
  </si>
  <si>
    <t>Recolección de residuos no peligrosos</t>
  </si>
  <si>
    <t>Recolectora Empresarial, S.A. de C.V.</t>
  </si>
  <si>
    <t>REM020320MW8</t>
  </si>
  <si>
    <t>Ramón López Velarde</t>
  </si>
  <si>
    <t>Magaña</t>
  </si>
  <si>
    <t>PEDIDO No. PS/122-14/001/2023</t>
  </si>
  <si>
    <t>http://www.inegi.org.mx/inai/?url=/xxviii/DR_Occidente/doc/2024/Dro_Recolectora_PS_12214_001_2023.pdf</t>
  </si>
  <si>
    <t>http://www.inegi.org.mx/inai/?url=/xxviii/DR_Occidente/doc/2024/Acepta2T2024Col_GBA</t>
  </si>
  <si>
    <t>http://www.inegi.org.mx/inai/?url=/xxviii/DR_Occidente/doc/2024/Acepta2T2024Col_GpoME2007</t>
  </si>
  <si>
    <t>INEGI-12206-AD-013/24</t>
  </si>
  <si>
    <t xml:space="preserve">Artículos 21, Fracción III, 59 y 60 Fracción IV Párrafo Segundo de las Normas en materia de adquisiciones, arrendamientos y servicios del INEGI. </t>
  </si>
  <si>
    <t>http://www.inegi.org.mx/inai/?url=/xxviii/DR_Occidente/doc/2024/Col_Req_06_0004_24.pdf</t>
  </si>
  <si>
    <t>Adquisición de agua purificada</t>
  </si>
  <si>
    <t>Agua Roca Azul de Colima, S.A. de C.V.</t>
  </si>
  <si>
    <t>ARA090904DJ4</t>
  </si>
  <si>
    <t>Andrés Quintana Roo</t>
  </si>
  <si>
    <t>El Pedregal</t>
  </si>
  <si>
    <t>PEDIDO No. PB/122-06/007/2024</t>
  </si>
  <si>
    <t>http://www.inegi.org.mx/inai/?url=/xxviii/DR_Occidente/doc/2024/Col_RocaAzul_PB122_060072024.pdf</t>
  </si>
  <si>
    <t>GBA Automotriz, S.A. de C.V.</t>
  </si>
  <si>
    <t>Noe</t>
  </si>
  <si>
    <t>Pablo</t>
  </si>
  <si>
    <t>Rodríguez</t>
  </si>
  <si>
    <t>Flores</t>
  </si>
  <si>
    <t>ROFP860627EG5</t>
  </si>
  <si>
    <t>Ma. de la Luz</t>
  </si>
  <si>
    <t>Cerda</t>
  </si>
  <si>
    <t>Alfaro</t>
  </si>
  <si>
    <t>CEAL590510RI8</t>
  </si>
  <si>
    <t>Sandro</t>
  </si>
  <si>
    <t>Ayala</t>
  </si>
  <si>
    <t>Maldonado</t>
  </si>
  <si>
    <t>AAMS760820Q37</t>
  </si>
  <si>
    <t>Centauro Integral de México, S.A. de C.V.</t>
  </si>
  <si>
    <t>CIM101103H64</t>
  </si>
  <si>
    <t>Abastecedora Comercial ACESA, S.A. de C.V.</t>
  </si>
  <si>
    <t>ACA071005CP8</t>
  </si>
  <si>
    <t>ACHES Limpieza, S.A. de C.V.</t>
  </si>
  <si>
    <t>ALI170925EN5</t>
  </si>
  <si>
    <t>Grupo Comercial y Profesional M&amp;E 2007, S.A. de C.V.</t>
  </si>
  <si>
    <t>Grupo Industrial RODHER, S.A. de C.V.</t>
  </si>
  <si>
    <t>GIR950130GK5</t>
  </si>
  <si>
    <t>Grupo ONITMEX, S.A. de C.V.</t>
  </si>
  <si>
    <t>GON1209047D0</t>
  </si>
  <si>
    <t>Infinitum Limpieza, S.A. de C.V.</t>
  </si>
  <si>
    <t>ILI1312171YA</t>
  </si>
  <si>
    <t>Limpieza JORED, S.A. de C.V.</t>
  </si>
  <si>
    <t>LJO170131LX6</t>
  </si>
  <si>
    <t>Limpieza y Fumigación Corporativa de Sin, S.A. de C.V.</t>
  </si>
  <si>
    <t>LFC100121G72</t>
  </si>
  <si>
    <t>Maxi Servicios de México</t>
  </si>
  <si>
    <t>MSM0705117N6</t>
  </si>
  <si>
    <t>MORONNI Latinoamerica, S.A. de C.V.</t>
  </si>
  <si>
    <t>MLA1401003SD5</t>
  </si>
  <si>
    <t>ROLLIMP Servicios, S.A. de C.V.</t>
  </si>
  <si>
    <t>RSE171219Q62</t>
  </si>
  <si>
    <t>Roma Limpieza Inmobiliaria, S.A. de C.V.</t>
  </si>
  <si>
    <t>RL11911214TO</t>
  </si>
  <si>
    <t>Servicios Especializados en Limpieza y Control de Plagas S.A. de C.V.</t>
  </si>
  <si>
    <t>SEL110404Q6A</t>
  </si>
  <si>
    <t>Se Sustentable, S.A. de C.V.</t>
  </si>
  <si>
    <t>Soluciones Integrales ELYM, S. de R.L. de C.V.</t>
  </si>
  <si>
    <t>SIE170222NV2</t>
  </si>
  <si>
    <t>Bambu 360, S.A. de C.V.</t>
  </si>
  <si>
    <t>Gott Und Glück, S.A. de C.V.</t>
  </si>
  <si>
    <t>MM Servicios, S.A. de C.V.</t>
  </si>
  <si>
    <t>MSE020909182</t>
  </si>
  <si>
    <t>Rendimiento de Personas, S.C.</t>
  </si>
  <si>
    <t>RPE161207693</t>
  </si>
  <si>
    <t>Hidalgo Vigueras Consultores, S.A. de C.V.</t>
  </si>
  <si>
    <t>HVC000703KQ6</t>
  </si>
  <si>
    <t>Maxi Servicios de México, S.A. de C.V.</t>
  </si>
  <si>
    <t>Grupo Integral SANEMI, S.A. de CV.</t>
  </si>
  <si>
    <t>SPC070112UD1</t>
  </si>
  <si>
    <t>Grupo SIANA Soluciones de Higiene y Mantenimiento, S.A. de C.V.</t>
  </si>
  <si>
    <t>GAR040120JT4</t>
  </si>
  <si>
    <t>Ma. Guadalupe</t>
  </si>
  <si>
    <t>Zamora</t>
  </si>
  <si>
    <t>Márquez</t>
  </si>
  <si>
    <t>ZAMM630128LW4</t>
  </si>
  <si>
    <t>Subdirectora Estatal de Administración</t>
  </si>
  <si>
    <t>Francisco Javier</t>
  </si>
  <si>
    <t>Díaz</t>
  </si>
  <si>
    <t>Alcaraz</t>
  </si>
  <si>
    <t>DIAF630113DA9</t>
  </si>
  <si>
    <t>Jefe de Departamento de Recursos Materiales y Servicios Generales</t>
  </si>
  <si>
    <t>Yolanda</t>
  </si>
  <si>
    <t>Silva</t>
  </si>
  <si>
    <t>Pérez</t>
  </si>
  <si>
    <t>SIPY611106D32</t>
  </si>
  <si>
    <t>Enlace Supervisor</t>
  </si>
  <si>
    <t>Gamiño</t>
  </si>
  <si>
    <t>GARF660515RS4</t>
  </si>
  <si>
    <t>Subdirector de Recursos Materiales y Servicios Generales</t>
  </si>
  <si>
    <t>Manuel Arturo</t>
  </si>
  <si>
    <t>Durán</t>
  </si>
  <si>
    <t>GUDM721215U4A</t>
  </si>
  <si>
    <t>Jefe del Departamento de Recursos Materiales y Servicios Generales</t>
  </si>
  <si>
    <t>Juan Pablo</t>
  </si>
  <si>
    <t>Alarcón</t>
  </si>
  <si>
    <t>Terrón</t>
  </si>
  <si>
    <t>AATJ790210L99</t>
  </si>
  <si>
    <t>Isaac</t>
  </si>
  <si>
    <t>Torres</t>
  </si>
  <si>
    <t>Castillo</t>
  </si>
  <si>
    <t>TOCI680621AMA</t>
  </si>
  <si>
    <t>Genoveva</t>
  </si>
  <si>
    <t>Juárez</t>
  </si>
  <si>
    <t>Urrutia</t>
  </si>
  <si>
    <t>JUUG590204MN9</t>
  </si>
  <si>
    <t>María Guadalupe</t>
  </si>
  <si>
    <t>Gama</t>
  </si>
  <si>
    <t>Lozano</t>
  </si>
  <si>
    <t>GALG731216SU9</t>
  </si>
  <si>
    <t>Jefa del Departamento de Recursos Materiales</t>
  </si>
  <si>
    <t>Bulmaro</t>
  </si>
  <si>
    <t>Ramírez</t>
  </si>
  <si>
    <t>Orozco</t>
  </si>
  <si>
    <t>RAOB610521PZ8</t>
  </si>
  <si>
    <t>José Martín</t>
  </si>
  <si>
    <t>Morales</t>
  </si>
  <si>
    <t>Bautista</t>
  </si>
  <si>
    <t>MOBM710719B59</t>
  </si>
  <si>
    <t>Juan Manuel</t>
  </si>
  <si>
    <t>Lizarraras</t>
  </si>
  <si>
    <t>Rosales</t>
  </si>
  <si>
    <t>LIRJ590413HNTZSN03</t>
  </si>
  <si>
    <t>Subdirector Estatal de Administración</t>
  </si>
  <si>
    <t>Adolfo</t>
  </si>
  <si>
    <t>Cancino</t>
  </si>
  <si>
    <t>CAPA671030HNTNRD08</t>
  </si>
  <si>
    <t>Aída Lorena</t>
  </si>
  <si>
    <t>Soto</t>
  </si>
  <si>
    <t>Ortíz</t>
  </si>
  <si>
    <t>SOO6809202W3</t>
  </si>
  <si>
    <t>Claudia Itzel</t>
  </si>
  <si>
    <t>GORC9305137N0</t>
  </si>
  <si>
    <t>Oficial Superior</t>
  </si>
  <si>
    <t>Roberto</t>
  </si>
  <si>
    <t>Valtierra</t>
  </si>
  <si>
    <t>Ruíz</t>
  </si>
  <si>
    <t>VARR680203G03</t>
  </si>
  <si>
    <t>Director de Administración</t>
  </si>
  <si>
    <t>Fabiola</t>
  </si>
  <si>
    <t>Sánchez</t>
  </si>
  <si>
    <t>Velazco</t>
  </si>
  <si>
    <t>SAVF840120DE2</t>
  </si>
  <si>
    <t>Arcelia</t>
  </si>
  <si>
    <t>Frías</t>
  </si>
  <si>
    <t>Preciado</t>
  </si>
  <si>
    <t>FIPA691117DH3</t>
  </si>
  <si>
    <t>Especialista</t>
  </si>
  <si>
    <t>Ma. de la Soledad</t>
  </si>
  <si>
    <t>Medina</t>
  </si>
  <si>
    <t>Salas</t>
  </si>
  <si>
    <t>MESS710113513</t>
  </si>
  <si>
    <t>German</t>
  </si>
  <si>
    <t>Bayardo</t>
  </si>
  <si>
    <t>Aguilar</t>
  </si>
  <si>
    <t>Karla Cecilia</t>
  </si>
  <si>
    <t>Zepeda</t>
  </si>
  <si>
    <t>González</t>
  </si>
  <si>
    <t>Guillermo Jaime</t>
  </si>
  <si>
    <t>Mansur</t>
  </si>
  <si>
    <t>Garza</t>
  </si>
  <si>
    <t>Luis Andrés</t>
  </si>
  <si>
    <t>Zorrilla</t>
  </si>
  <si>
    <t>Barragán</t>
  </si>
  <si>
    <t>Jorge Luis</t>
  </si>
  <si>
    <t>Alemán</t>
  </si>
  <si>
    <t>Mercado</t>
  </si>
  <si>
    <t>María Inés</t>
  </si>
  <si>
    <t>Suárez</t>
  </si>
  <si>
    <t>Suaste</t>
  </si>
  <si>
    <t>Marcela</t>
  </si>
  <si>
    <t>Sepúlveda</t>
  </si>
  <si>
    <t>Aragon</t>
  </si>
  <si>
    <t>Carlos Guillermo</t>
  </si>
  <si>
    <t>Ávila</t>
  </si>
  <si>
    <t>Aceves</t>
  </si>
  <si>
    <t>Miguel Yamil</t>
  </si>
  <si>
    <t>Mendoza</t>
  </si>
  <si>
    <t>Cornejo</t>
  </si>
  <si>
    <t>Rodrigo</t>
  </si>
  <si>
    <t>García</t>
  </si>
  <si>
    <t>Miramontes</t>
  </si>
  <si>
    <t>Acosta</t>
  </si>
  <si>
    <t>Carlos Arturo</t>
  </si>
  <si>
    <t>Barba</t>
  </si>
  <si>
    <t>Camarena</t>
  </si>
  <si>
    <t>C-208/2023-1</t>
  </si>
  <si>
    <t>Modificar el volúmen a que se refiere el Anexo 4 del contrato original</t>
  </si>
  <si>
    <t>http://www.inegi.org.mx/inai/?url=/xxviii/DR_Occidente/doc/2024/Dro_LimGrupoME_2_2023Conv.pdf</t>
  </si>
  <si>
    <t>C-138/2023-1</t>
  </si>
  <si>
    <t>Incrementar los montos máximos de las Partidas 1 y 2 en un 25%</t>
  </si>
  <si>
    <t>http://www.inegi.org.mx/inai/?url=/xxviii/DR_Occidente/doc/2024/Nay_Refacciones_01_2023Conv.pdf</t>
  </si>
  <si>
    <t>Luis Martín</t>
  </si>
  <si>
    <t>Guardado</t>
  </si>
  <si>
    <t>Aguayo</t>
  </si>
  <si>
    <t>José Luis</t>
  </si>
  <si>
    <t>INEGI-12216-AD-002/23</t>
  </si>
  <si>
    <t>http://www.inegi.org.mx/inai/?url=/xxviii/DR_Occidente/doc/2024/Mic_Req_16_0097_23.pdf</t>
  </si>
  <si>
    <t>Comercializadora Electropura S. de R.L de C.V.</t>
  </si>
  <si>
    <t>CEL211019JT8</t>
  </si>
  <si>
    <t>Michelena</t>
  </si>
  <si>
    <t>PEDIDO DE BIENES No. 08/2023</t>
  </si>
  <si>
    <t>http://www.inegi.org.mx/inai/?url=/xxviii/DR_Occidente/doc/2024/Mic_Electropura_PB122_160082023.pdf</t>
  </si>
  <si>
    <t>INEGI-12218-AD-002/24</t>
  </si>
  <si>
    <t>http://www.inegi.org.mx/inai/?url=/xxviii/DR_Occidente/doc/2024/Nay_Req_18_0004_24.pdf</t>
  </si>
  <si>
    <t>Embotelladora del Nayar S.A. de C.V.</t>
  </si>
  <si>
    <t>ENA831219N64</t>
  </si>
  <si>
    <t>Insurgentes Ote.</t>
  </si>
  <si>
    <t>Los Llanitos</t>
  </si>
  <si>
    <t>PEDIDO No. PB/122-18/001/2024</t>
  </si>
  <si>
    <t>http://www.inegi.org.mx/inai/?url=/xxviii/DR_Occidente/doc/2024/Nay_Embotelladora_PB122_180012024.pdf</t>
  </si>
  <si>
    <t>INEGI-12214-ADS-006/24</t>
  </si>
  <si>
    <t>http://www.inegi.org.mx/inai/?url=/xxviii/DR_Occidente/doc/2024/Dro_Req_14_0005_24.pdf</t>
  </si>
  <si>
    <t>Recursos Hidráulicos</t>
  </si>
  <si>
    <t>La Loma</t>
  </si>
  <si>
    <t>Tlalnepantla</t>
  </si>
  <si>
    <t>Tlalnepantla de Baz</t>
  </si>
  <si>
    <t>PEDIDO No. PS/122-14/006/2024</t>
  </si>
  <si>
    <t>http://www.inegi.org.mx/inai/?url=/xxviii/DR_Occidente/doc/2024/Dro_Electropura_PB122_140062024.pdf</t>
  </si>
  <si>
    <t>Gerardo</t>
  </si>
  <si>
    <t>Venegas</t>
  </si>
  <si>
    <t>Teresa de Jesús</t>
  </si>
  <si>
    <t>Sillas</t>
  </si>
  <si>
    <t>C 001/2024</t>
  </si>
  <si>
    <t>Alma Angélica</t>
  </si>
  <si>
    <t>Hinojosa</t>
  </si>
  <si>
    <t>ROHA620728DV2</t>
  </si>
  <si>
    <t>Miguel Hidalgo</t>
  </si>
  <si>
    <t>Pihuamo</t>
  </si>
  <si>
    <t>INEGI C.E. COL. ARR. 01/2023</t>
  </si>
  <si>
    <t>http://www.inegi.org.mx/inai/?url=/xxviii/DR_Occidente/doc/2024/Contrato_arre_001_2024_VP_con_inf_confidencial.pdf</t>
  </si>
  <si>
    <t>C 026/2024</t>
  </si>
  <si>
    <t>General Ignacio Pesqueira</t>
  </si>
  <si>
    <t>Navojoa</t>
  </si>
  <si>
    <t>INEGI C.E. JAL. ARR. 01/2023</t>
  </si>
  <si>
    <t>http://www.inegi.org.mx/inai/?url=/xxviii/DR_Occidente/doc/2024/Jal_Arre01_2023_Ruisenor.pdf</t>
  </si>
  <si>
    <t>C 020/2024</t>
  </si>
  <si>
    <t>INEGI C.E. MIC. ARR. 01/2023</t>
  </si>
  <si>
    <t>Arrendamiento de almacén</t>
  </si>
  <si>
    <t>http://www.inegi.org.mx/inai/?url=/xxviii/DR_Occidente/doc/2024/Mic_Arre01_2023_Nacupetaro888.pdf</t>
  </si>
  <si>
    <t>Toscano</t>
  </si>
  <si>
    <t>Cuevas</t>
  </si>
  <si>
    <t>http://www.inegi.org.mx/inai/?url=/xxviii/DR_Occidente/doc/2024/Acepta2T2024Col_RocaAzul</t>
  </si>
  <si>
    <t>http://www.inegi.org.mx/inai/?url=/xxviii/DR_Occidente/doc/2024/Acepta2T2024Dro_Electropura</t>
  </si>
  <si>
    <t>http://www.inegi.org.mx/inai/?url=/xxviii/DR_Occidente/doc/2024/Acepta2T2024Dro_GpoME2007</t>
  </si>
  <si>
    <t>http://www.inegi.org.mx/inai/?url=/xxviii/DR_Occidente/doc/2024/Acepta2T2024Dro_KoplinControl</t>
  </si>
  <si>
    <t>http://www.inegi.org.mx/inai/?url=/xxviii/DR_Occidente/doc/2024/Acepta2T2024Dro_Palafox</t>
  </si>
  <si>
    <t>http://www.inegi.org.mx/inai/?url=/xxviii/DR_Occidente/doc/2024/Acepta2T2024Dro_Recolectora</t>
  </si>
  <si>
    <t>http://www.inegi.org.mx/inai/?url=/xxviii/DR_Occidente/doc/2024/Acepta2T2024Dro_ScorpionSoluciones</t>
  </si>
  <si>
    <t>http://www.inegi.org.mx/inai/?url=/xxviii/DR_Occidente/doc/2024/Acepta2T2024Dro_SeSustentable</t>
  </si>
  <si>
    <t>http://www.inegi.org.mx/inai/?url=/xxviii/DR_Occidente/doc/2024/Acepta2T2024Mic_Comercializadora</t>
  </si>
  <si>
    <t>http://www.inegi.org.mx/inai/?url=/xxviii/DR_Occidente/doc/2024/Acepta2T2024Mic_Electropura</t>
  </si>
  <si>
    <t>http://www.inegi.org.mx/inai/?url=/xxviii/DR_Occidente/doc/2024/Acepta2T2024Mic_Gluck</t>
  </si>
  <si>
    <t>http://www.inegi.org.mx/inai/?url=/xxviii/DR_Occidente/doc/2024/Acepta2T2024Mic_Hidalgo</t>
  </si>
  <si>
    <t>http://www.inegi.org.mx/inai/?url=/xxviii/DR_Occidente/doc/2024/Acepta2T2024Nay_Embotelladora</t>
  </si>
  <si>
    <t>http://www.inegi.org.mx/inai/?url=/xxviii/DR_Occidente/doc/2024/Acepta2T2024Nay_NoeMunguia</t>
  </si>
  <si>
    <t>http://www.inegi.org.mx/inai/?url=/xxviii/DR_Occidente/doc/2024/Acepta2T2024Nay_SeSustentable</t>
  </si>
  <si>
    <t>C 018/2024</t>
  </si>
  <si>
    <t>Bosque Cuauhtémoc</t>
  </si>
  <si>
    <t>http://www.inegi.org.mx/inai/?url=/xxviii/DR_Occidente/doc/2024/Contrato_arre_018_2024_VP_con_inf_confidencial</t>
  </si>
  <si>
    <t>http://www.inegi.org.mx/inai/?url=/xxviii/DR_Occidente/doc/2024/Acepta2T2024Nay_Refacciones</t>
  </si>
  <si>
    <t>Lineamientos para el arrendamiento de bienes inmuebles por parte del INEGI</t>
  </si>
  <si>
    <t>Hipervínculo a la autorización o documento que de suficiencia presupuestal, se deja en blanco por tratarse de un contrato de licitación. Hipervínculo al acta de fallo adjudicatorio y a la resolución de asignación del contrato u oficio de notificación de adjudicación, se deja en blanco porque no se cuenta con la información.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</si>
  <si>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Hipervínculo al acta de fallo adjudicatorio y a la resolución de asignación del contrato u oficio de notificación de adjudicación, se deja en blanco porque no se cuenta con la información.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</si>
  <si>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</si>
  <si>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</si>
  <si>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</si>
  <si>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</si>
  <si>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</si>
  <si>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</si>
  <si>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</si>
  <si>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</si>
  <si>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</si>
  <si>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y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</si>
  <si>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servicio. Posibles licitantes, proveedora(e)s o contratistas, Hipervínculo a la convocatoria o invitaciones emitidas, Fecha de la convocatoria o invitación, se deja en blanco por tratarse de un contrato de servicio.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</si>
  <si>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servicio. Posibles licitantes, proveedora(e)s o contratistas, Hipervínculo a la convocatoria o invitaciones emitidas, Fecha de la convocatoria o invitación, se deja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</si>
  <si>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servicio.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</si>
  <si>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servicio.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</si>
  <si>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servicio.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</si>
  <si>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or tratarse de un contrato de arrendamiento.Nombre(s),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</si>
  <si>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 tratarse de un contrato de arrendamiento.  Denominación o razón social, se deja en blanco por ser persona física. Nombre completo de la(s) persona(s) beneficiaria(s) final(es), se deja en blanco por tratarse de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</si>
  <si>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</si>
  <si>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http://www.inegi.org.mx/inai/?url=/xxviii/DR_Occidente/doc/2024/1refaccnayaritas.pdf</t>
  </si>
  <si>
    <t>http://www.inegi.org.mx/inai/?url=/xxviii/DR_Occidente/doc/2024/Acepta2T2024Nay_Refacciones.pdf</t>
  </si>
  <si>
    <t>http://www.inegi.org.mx/inai/?url=/xxviii/DR_Occidente/doc/2024/Acepta2T2024Dro_ScorpionSoluciones.pdf</t>
  </si>
  <si>
    <t>http://www.inegi.org.mx/inai/?url=/xxviii/DR_Occidente/doc/2024/Acepta2T2024Mic_Hidalgo.pdf</t>
  </si>
  <si>
    <t>http://www.inegi.org.mx/inai/?url=/xxviii/DR_Occidente/doc/2024/Acepta2T2024Dro_SeSustentable.pdf</t>
  </si>
  <si>
    <t>http://www.inegi.org.mx/inai/?url=/xxviii/DR_Occidente/doc/2024/Acepta2T2024Nay_SeSustentable.pdf</t>
  </si>
  <si>
    <t>http://www.inegi.org.mx/inai/?url=/xxviii/DR_Occidente/doc/2024/Acepta2T2024Mic_Gluck.pdf</t>
  </si>
  <si>
    <t>http://www.inegi.org.mx/inai/?url=/xxviii/DR_Occidente/doc/2024/Acepta2T2024Dro_GpoME2007.pdf</t>
  </si>
  <si>
    <t>http://www.inegi.org.mx/inai/?url=/xxviii/DR_Occidente/doc/2024/Acepta2T2024Col_GpoME2007.pdf</t>
  </si>
  <si>
    <t>http://www.inegi.org.mx/inai/?url=/xxviii/DR_Occidente/doc/2024/Acepta2T2024Dro_KoplinControl.pdf</t>
  </si>
  <si>
    <t>http://www.inegi.org.mx/inai/?url=/xxviii/DR_Occidente/doc/2024/Acepta2T2024Dro_Recolectora.pdf</t>
  </si>
  <si>
    <t>http://www.inegi.org.mx/inai/?url=/xxviii/DR_Occidente/doc/2024/Acepta2T2024Mic_Electropura.pdf</t>
  </si>
  <si>
    <t>http://www.inegi.org.mx/inai/?url=/xxviii/DR_Occidente/doc/2024/Acepta2T2024Nay_Embotelladora.pdf</t>
  </si>
  <si>
    <t>http://www.inegi.org.mx/inai/?url=/xxviii/DR_Occidente/doc/2024/Acepta2T2024Dro_Electropura.pdf</t>
  </si>
  <si>
    <t>http://www.inegi.org.mx/inai/?url=/xxviii/DR_Occidente/doc/2024/Acepta2T2024Col_RocaAzul.pdf</t>
  </si>
  <si>
    <t>http://www.inegi.org.mx/inai/?url=/xxviii/DR_Occidente/doc/2024/1grposcorpion.pdf</t>
  </si>
  <si>
    <t>http://www.inegi.org.mx/inai/?url=/xxviii/DR_Occidente/doc/2024/1hidalgovigueras.pdf</t>
  </si>
  <si>
    <t>http://www.inegi.org.mx/inai/?url=/xxviii/DR_Occidente/doc/2024/1sesustentable183.pdf</t>
  </si>
  <si>
    <t>http://www.inegi.org.mx/inai/?url=/xxviii/DR_Occidente/doc/2024/1gottundgluck.pdf</t>
  </si>
  <si>
    <t>http://www.inegi.org.mx/inai/?url=/xxviii/DR_Occidente/doc/2024/1grupocomercialme142.pdf</t>
  </si>
  <si>
    <t>http://www.inegi.org.mx/inai/?url=/xxviii/DR_Occidente/doc/2024/1grpocomercmecolima.pdf</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</si>
  <si>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casos.Hipervínculo a  la factura o documento que cumpla con los requisitos fiscales, se deja en blanco en virtud de no contar con ello.</t>
  </si>
  <si>
    <t xml:space="preserve">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 </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</si>
  <si>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</si>
  <si>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 los informes de avance físicos, se deja en blanco debido a que no se cuenta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</si>
  <si>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http://www.inegi.org.mx/inai/?url=/xxviii/DR_Occidente/doc/2024/1koplin</t>
  </si>
  <si>
    <t>http://www.inegi.org.mx/inai/?url=/xxviii/DR_Occidente/doc/2024/2RECOLECTORAEMPRESARIAL.pdf</t>
  </si>
  <si>
    <t>http://www.inegi.org.mx/inai/?url=/xxviii/DR_Occidente/doc/2024/1recolectoraempresarial</t>
  </si>
  <si>
    <t>http://www.inegi.org.mx/inai/?url=/xxviii/DR_Occidente/doc/2024/1electropura163.pdf</t>
  </si>
  <si>
    <t>http://www.inegi.org.mx/inai/?url=/xxviii/DR_Occidente/doc/2024/2COMERELECTROPURA142.pdf</t>
  </si>
  <si>
    <t>http://www.inegi.org.mx/inai/?url=/xxviii/DR_Occidente/doc/2024/1electropura142.pdf</t>
  </si>
  <si>
    <t>http://www.inegi.org.mx/inai/?url=/xxviii/DR_Occidente/doc/2024/2EMBOTNAYAR.pdf</t>
  </si>
  <si>
    <t>http://www.inegi.org.mx/inai/?url=/xxviii/DR_Occidente/doc/2024/1embotnayar.pdf</t>
  </si>
  <si>
    <t>http://www.inegi.org.mx/inai/?url=/xxviii/DR_Occidente/doc/2024/2AGUAROCAAZUL.pdf</t>
  </si>
  <si>
    <t>http://www.inegi.org.mx/inai/?url=/xxviii/DR_Occidente/doc/2024/1aguarocaazul.pdf</t>
  </si>
  <si>
    <t>http://www.inegi.org.mx/inai/?url=/xxviii/DR_Occidente/doc/2024/2ALMAANGELICAHINOJOSA.pdf</t>
  </si>
  <si>
    <t>http://www.inegi.org.mx/inai/?url=/xxviii/DR_Occidente/doc/2024/2REFNAYARITAS.pdf</t>
  </si>
  <si>
    <t>http://www.inegi.org.mx/inai/?url=/xxviii/DR_Occidente/doc/2024/2GRUPOSCORPION.pdf</t>
  </si>
  <si>
    <t>http://www.inegi.org.mx/inai/?url=/xxviii/DR_Occidente/doc/2024/2HIDALGOVIGUEIRAS.pdf</t>
  </si>
  <si>
    <t>http://www.inegi.org.mx/inai/?url=/xxviii/DR_Occidente/doc/2024/2SESUSTENTABLE142.pdf</t>
  </si>
  <si>
    <t>http://www.inegi.org.mx/inai/?url=/xxviii/DR_Occidente/doc/2024/2SESUSTENTABLE183.pdf</t>
  </si>
  <si>
    <t>http://www.inegi.org.mx/inai/?url=/xxviii/DR_Occidente/doc/2024/2GOTTUNDGLUCK.pdf</t>
  </si>
  <si>
    <t>http://www.inegi.org.mx/inai/?url=/xxviii/DR_Occidente/doc/2024/2GRUPOCOMERCIALME142.pdf</t>
  </si>
  <si>
    <t>http://www.inegi.org.mx/inai/?url=/xxviii/DR_Occidente/doc/2024/2GRUPOCOMERCIALMECOLIMA.pdf</t>
  </si>
  <si>
    <t>http://www.inegi.org.mx/inai/?url=/xxviii/DR_Occidente/doc/2024/2INVMODMAYO143.pdf</t>
  </si>
  <si>
    <t>http://www.inegi.org.mx/inai/?url=/xxviii/DR_Occidente/doc/2024/2LEMAR.pdf</t>
  </si>
  <si>
    <t>http://www.inegi.org.mx/inai/?url=/xxviii/DR_Occidente/doc/2024/2llerenas.pdf</t>
  </si>
  <si>
    <t>http://www.inegi.org.mx/inai/?url=/xxviii/DR_Occidente/doc/2024/2ezequielgutierrez.pdf</t>
  </si>
  <si>
    <t>http://www.inegi.org.mx/inai/?url=/xxviii/DR_Occidente/doc/2024/2CANTABRIA.pdf</t>
  </si>
  <si>
    <t>http://www.inegi.org.mx/inai/?url=/xxviii/DR_Occidente/doc/2024/2juanjosemejia.pdf</t>
  </si>
  <si>
    <t>http://www.inegi.org.mx/inai/?url=/xxviii/DR_Occidente/doc/2024/2AUTOPARTESMORELIA.pdf</t>
  </si>
  <si>
    <t>http://www.inegi.org.mx/inai/?url=/xxviii/DR_Occidente/doc/2024/1comerautopartesmorelia.pdf</t>
  </si>
  <si>
    <t>http://www.inegi.org.mx/inai/?url=/xxviii/DR_Occidente/doc/2024/Acepta2T2024Mic_Comercializadora.pdf</t>
  </si>
  <si>
    <t>http://www.inegi.org.mx/inai/?url=/xxviii/DR_Occidente/doc/2024/94Acto_Fallo.pdf</t>
  </si>
  <si>
    <t>http://www.inegi.org.mx/inai/?url=/xxviii/DR_Occidente/doc/2024/2noemungia.pdf</t>
  </si>
  <si>
    <t>http://www.inegi.org.mx/inai/?url=/xxviii/DR_Occidente/doc/2024/Acepta2T2024Nay_NoeMunguia.pdf</t>
  </si>
  <si>
    <t>http://www.inegi.org.mx/inai/?url=/xxviii/DR_Occidente/doc/2024/2luispalafox.pdf</t>
  </si>
  <si>
    <t>http://www.inegi.org.mx/inai/?url=/xxviii/DR_Occidente/doc/2024/1luispalafox.pdf</t>
  </si>
  <si>
    <t>http://www.inegi.org.mx/inai/?url=/xxviii/DR_Occidente/doc/2024/Acepta2T2024Dro_Palafox.pdf</t>
  </si>
  <si>
    <t>http://www.inegi.org.mx/inai/?url=/xxviii/DR_Occidente/doc/2024/2GBAAUTOMOTRIZ.pdf</t>
  </si>
  <si>
    <t>http://www.inegi.org.mx/inai/?url=/xxviii/DR_Occidente/doc/2024/1gbaautomotriz.pdf</t>
  </si>
  <si>
    <t>http://www.inegi.org.mx/inai/?url=/xxviii/DR_Occidente/doc/2024/Acepta2T2024Col_GBA.pdf</t>
  </si>
  <si>
    <t>http://www.inegi.org.mx/inai/?url=/xxviii/DR_Occidente/doc/2024/2KOPLINCONTROL.pdf</t>
  </si>
  <si>
    <t>http://www.inegi.org.mx/inai/?url=/xxviii/DR_Occidente/doc/2024/2COMERELECTROPURA163.pdf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</si>
</sst>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u/>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14" fontId="3" fillId="0" borderId="0" xfId="0" applyNumberFormat="1" applyFont="1" applyAlignment="1">
      <alignment horizontal="center"/>
    </xf>
    <xf numFmtId="14" fontId="0" fillId="0" borderId="0" xfId="0" applyNumberFormat="1" applyAlignment="1">
      <alignment horizontal="center"/>
    </xf>
    <xf numFmtId="0" fontId="2" fillId="3"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1" fillId="2" borderId="1" xfId="0" applyFont="1" applyFill="1" applyBorder="1" applyAlignment="1">
      <alignment horizontal="center" vertical="top" wrapText="1"/>
    </xf>
    <xf numFmtId="0" fontId="0" fillId="0" borderId="0" xfId="0" applyAlignment="1">
      <alignment vertical="top"/>
    </xf>
    <xf numFmtId="0" fontId="3" fillId="0" borderId="0" xfId="0" applyFont="1"/>
    <xf numFmtId="2" fontId="3" fillId="0" borderId="0" xfId="0" applyNumberFormat="1" applyFont="1"/>
    <xf numFmtId="0" fontId="5" fillId="0" borderId="0" xfId="1" applyFont="1"/>
    <xf numFmtId="0" fontId="3" fillId="4" borderId="0" xfId="0" applyFont="1" applyFill="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Acepta2T2024Col_GBA" TargetMode="External" Type="http://schemas.openxmlformats.org/officeDocument/2006/relationships/hyperlink"/><Relationship Id="rId10" Target="http://www.inegi.org.mx/inai/?url=/xxviii/DR_Occidente/doc/2024/Acepta2T2024Dro_SeSustentable" TargetMode="External" Type="http://schemas.openxmlformats.org/officeDocument/2006/relationships/hyperlink"/><Relationship Id="rId11" Target="http://www.inegi.org.mx/inai/?url=/xxviii/DR_Occidente/doc/2024/Acepta2T2024Mic_Comercializadora" TargetMode="External" Type="http://schemas.openxmlformats.org/officeDocument/2006/relationships/hyperlink"/><Relationship Id="rId12" Target="http://www.inegi.org.mx/inai/?url=/xxviii/DR_Occidente/doc/2024/Acepta2T2024Mic_Electropura" TargetMode="External" Type="http://schemas.openxmlformats.org/officeDocument/2006/relationships/hyperlink"/><Relationship Id="rId13" Target="http://www.inegi.org.mx/inai/?url=/xxviii/DR_Occidente/doc/2024/Acepta2T2024Mic_Gluck" TargetMode="External" Type="http://schemas.openxmlformats.org/officeDocument/2006/relationships/hyperlink"/><Relationship Id="rId14" Target="http://www.inegi.org.mx/inai/?url=/xxviii/DR_Occidente/doc/2024/Acepta2T2024Mic_Hidalgo" TargetMode="External" Type="http://schemas.openxmlformats.org/officeDocument/2006/relationships/hyperlink"/><Relationship Id="rId15" Target="http://www.inegi.org.mx/inai/?url=/xxviii/DR_Occidente/doc/2024/Acepta2T2024Nay_Embotelladora" TargetMode="External" Type="http://schemas.openxmlformats.org/officeDocument/2006/relationships/hyperlink"/><Relationship Id="rId16" Target="http://www.inegi.org.mx/inai/?url=/xxviii/DR_Occidente/doc/2024/Acepta2T2024Nay_NoeMunguia" TargetMode="External" Type="http://schemas.openxmlformats.org/officeDocument/2006/relationships/hyperlink"/><Relationship Id="rId17" Target="http://www.inegi.org.mx/inai/?url=/xxviii/DR_Occidente/doc/2024/Acepta2T2024Nay_SeSustentable" TargetMode="External" Type="http://schemas.openxmlformats.org/officeDocument/2006/relationships/hyperlink"/><Relationship Id="rId18" Target="http://www.inegi.org.mx/inai/?url=/xxviii/DR_Occidente/doc/2024/Acepta2T2024Nay_Refacciones" TargetMode="External" Type="http://schemas.openxmlformats.org/officeDocument/2006/relationships/hyperlink"/><Relationship Id="rId19" Target="http://www.inegi.org.mx/inai/?url=/xxviii/DR_Occidente/doc/2024/Acepta2T2024Col_GBA.pdf" TargetMode="External" Type="http://schemas.openxmlformats.org/officeDocument/2006/relationships/hyperlink"/><Relationship Id="rId2" Target="http://www.inegi.org.mx/inai/?url=/xxviii/DR_Occidente/doc/2024/Acepta2T2024Col_GpoME2007" TargetMode="External" Type="http://schemas.openxmlformats.org/officeDocument/2006/relationships/hyperlink"/><Relationship Id="rId20" Target="http://www.inegi.org.mx/inai/?url=/xxviii/DR_Occidente/doc/2024/Acepta2T2024Col_GpoME2007.pdf" TargetMode="External" Type="http://schemas.openxmlformats.org/officeDocument/2006/relationships/hyperlink"/><Relationship Id="rId21" Target="http://www.inegi.org.mx/inai/?url=/xxviii/DR_Occidente/doc/2024/Acepta2T2024Col_RocaAzul.pdf" TargetMode="External" Type="http://schemas.openxmlformats.org/officeDocument/2006/relationships/hyperlink"/><Relationship Id="rId22" Target="http://www.inegi.org.mx/inai/?url=/xxviii/DR_Occidente/doc/2024/Acepta2T2024Dro_Electropura.pdf" TargetMode="External" Type="http://schemas.openxmlformats.org/officeDocument/2006/relationships/hyperlink"/><Relationship Id="rId23" Target="http://www.inegi.org.mx/inai/?url=/xxviii/DR_Occidente/doc/2024/Acepta2T2024Dro_GpoME2007.pdf" TargetMode="External" Type="http://schemas.openxmlformats.org/officeDocument/2006/relationships/hyperlink"/><Relationship Id="rId24" Target="http://www.inegi.org.mx/inai/?url=/xxviii/DR_Occidente/doc/2024/Acepta2T2024Dro_KoplinControl.pdf" TargetMode="External" Type="http://schemas.openxmlformats.org/officeDocument/2006/relationships/hyperlink"/><Relationship Id="rId25" Target="http://www.inegi.org.mx/inai/?url=/xxviii/DR_Occidente/doc/2024/Acepta2T2024Dro_Palafox.pdf" TargetMode="External" Type="http://schemas.openxmlformats.org/officeDocument/2006/relationships/hyperlink"/><Relationship Id="rId26" Target="http://www.inegi.org.mx/inai/?url=/xxviii/DR_Occidente/doc/2024/Acepta2T2024Dro_Recolectora.pdf" TargetMode="External" Type="http://schemas.openxmlformats.org/officeDocument/2006/relationships/hyperlink"/><Relationship Id="rId27" Target="http://www.inegi.org.mx/inai/?url=/xxviii/DR_Occidente/doc/2024/Acepta2T2024Dro_ScorpionSoluciones.pdf" TargetMode="External" Type="http://schemas.openxmlformats.org/officeDocument/2006/relationships/hyperlink"/><Relationship Id="rId28" Target="http://www.inegi.org.mx/inai/?url=/xxviii/DR_Occidente/doc/2024/Acepta2T2024Dro_SeSustentable.pdf" TargetMode="External" Type="http://schemas.openxmlformats.org/officeDocument/2006/relationships/hyperlink"/><Relationship Id="rId29" Target="http://www.inegi.org.mx/inai/?url=/xxviii/DR_Occidente/doc/2024/Acepta2T2024Mic_Comercializadora.pdf" TargetMode="External" Type="http://schemas.openxmlformats.org/officeDocument/2006/relationships/hyperlink"/><Relationship Id="rId3" Target="http://www.inegi.org.mx/inai/?url=/xxviii/DR_Occidente/doc/2024/Acepta2T2024Col_RocaAzul" TargetMode="External" Type="http://schemas.openxmlformats.org/officeDocument/2006/relationships/hyperlink"/><Relationship Id="rId30" Target="http://www.inegi.org.mx/inai/?url=/xxviii/DR_Occidente/doc/2024/Acepta2T2024Mic_Electropura.pdf" TargetMode="External" Type="http://schemas.openxmlformats.org/officeDocument/2006/relationships/hyperlink"/><Relationship Id="rId31" Target="http://www.inegi.org.mx/inai/?url=/xxviii/DR_Occidente/doc/2024/Acepta2T2024Mic_Gluck.pdf" TargetMode="External" Type="http://schemas.openxmlformats.org/officeDocument/2006/relationships/hyperlink"/><Relationship Id="rId32" Target="http://www.inegi.org.mx/inai/?url=/xxviii/DR_Occidente/doc/2024/Acepta2T2024Mic_Hidalgo.pdf" TargetMode="External" Type="http://schemas.openxmlformats.org/officeDocument/2006/relationships/hyperlink"/><Relationship Id="rId33" Target="http://www.inegi.org.mx/inai/?url=/xxviii/DR_Occidente/doc/2024/Acepta2T2024Nay_Embotelladora.pdf" TargetMode="External" Type="http://schemas.openxmlformats.org/officeDocument/2006/relationships/hyperlink"/><Relationship Id="rId34" Target="http://www.inegi.org.mx/inai/?url=/xxviii/DR_Occidente/doc/2024/Acepta2T2024Nay_NoeMunguia.pdf" TargetMode="External" Type="http://schemas.openxmlformats.org/officeDocument/2006/relationships/hyperlink"/><Relationship Id="rId35" Target="http://www.inegi.org.mx/inai/?url=/xxviii/DR_Occidente/doc/2024/Acepta2T2024Nay_SeSustentable.pdf" TargetMode="External" Type="http://schemas.openxmlformats.org/officeDocument/2006/relationships/hyperlink"/><Relationship Id="rId36" Target="http://www.inegi.org.mx/inai/?url=/xxviii/DR_Occidente/doc/2024/Acepta2T2024Nay_Refacciones.pdf" TargetMode="External" Type="http://schemas.openxmlformats.org/officeDocument/2006/relationships/hyperlink"/><Relationship Id="rId37" Target="http://www.inegi.org.mx/inai/?url=/xxviii/DR_Occidente/doc/2024/411_Inversiones.pdf" TargetMode="External" Type="http://schemas.openxmlformats.org/officeDocument/2006/relationships/hyperlink"/><Relationship Id="rId38" Target="http://www.inegi.org.mx/inai/?url=/xxviii/DR_Occidente/doc/2024/2REFNAYARITAS.pdf" TargetMode="External" Type="http://schemas.openxmlformats.org/officeDocument/2006/relationships/hyperlink"/><Relationship Id="rId39" Target="http://www.inegi.org.mx/inai/?url=/xxviii/DR_Occidente/doc/2024/1refaccnayaritas.pdf" TargetMode="External" Type="http://schemas.openxmlformats.org/officeDocument/2006/relationships/hyperlink"/><Relationship Id="rId4" Target="http://www.inegi.org.mx/inai/?url=/xxviii/DR_Occidente/doc/2024/Acepta2T2024Dro_Electropura" TargetMode="External" Type="http://schemas.openxmlformats.org/officeDocument/2006/relationships/hyperlink"/><Relationship Id="rId40" Target="http://www.inegi.org.mx/inai/?url=/xxviii/DR_Occidente/doc/2024/2GRUPOSCORPION.pdf" TargetMode="External" Type="http://schemas.openxmlformats.org/officeDocument/2006/relationships/hyperlink"/><Relationship Id="rId41" Target="http://www.inegi.org.mx/inai/?url=/xxviii/DR_Occidente/doc/2024/1grposcorpion.pdf" TargetMode="External" Type="http://schemas.openxmlformats.org/officeDocument/2006/relationships/hyperlink"/><Relationship Id="rId42" Target="http://www.inegi.org.mx/inai/?url=/xxviii/DR_Occidente/doc/2024/2HIDALGOVIGUEIRAS.pdf" TargetMode="External" Type="http://schemas.openxmlformats.org/officeDocument/2006/relationships/hyperlink"/><Relationship Id="rId43" Target="http://www.inegi.org.mx/inai/?url=/xxviii/DR_Occidente/doc/2024/2HIDALGOVIGUEIRAS.pdf" TargetMode="External" Type="http://schemas.openxmlformats.org/officeDocument/2006/relationships/hyperlink"/><Relationship Id="rId44" Target="http://www.inegi.org.mx/inai/?url=/xxviii/DR_Occidente/doc/2024/1hidalgovigueras.pdf" TargetMode="External" Type="http://schemas.openxmlformats.org/officeDocument/2006/relationships/hyperlink"/><Relationship Id="rId45" Target="http://www.inegi.org.mx/inai/?url=/xxviii/DR_Occidente/doc/2024/1hidalgovigueras.pdf" TargetMode="External" Type="http://schemas.openxmlformats.org/officeDocument/2006/relationships/hyperlink"/><Relationship Id="rId46" Target="http://www.inegi.org.mx/inai/?url=/xxviii/DR_Occidente/doc/2024/2SESUSTENTABLE142.pdf" TargetMode="External" Type="http://schemas.openxmlformats.org/officeDocument/2006/relationships/hyperlink"/><Relationship Id="rId47" Target="http://www.inegi.org.mx/inai/?url=/xxviii/DR_Occidente/doc/2024/2SESUSTENTABLE183.pdf" TargetMode="External" Type="http://schemas.openxmlformats.org/officeDocument/2006/relationships/hyperlink"/><Relationship Id="rId48" Target="http://www.inegi.org.mx/inai/?url=/xxviii/DR_Occidente/doc/2024/2SESUSTENTABLE142.pdf" TargetMode="External" Type="http://schemas.openxmlformats.org/officeDocument/2006/relationships/hyperlink"/><Relationship Id="rId49" Target="http://www.inegi.org.mx/inai/?url=/xxviii/DR_Occidente/doc/2024/1sesustentable183.pdf" TargetMode="External" Type="http://schemas.openxmlformats.org/officeDocument/2006/relationships/hyperlink"/><Relationship Id="rId5" Target="http://www.inegi.org.mx/inai/?url=/xxviii/DR_Occidente/doc/2024/Acepta2T2024Dro_GpoME2007" TargetMode="External" Type="http://schemas.openxmlformats.org/officeDocument/2006/relationships/hyperlink"/><Relationship Id="rId50" Target="http://www.inegi.org.mx/inai/?url=/xxviii/DR_Occidente/doc/2024/2GOTTUNDGLUCK.pdf" TargetMode="External" Type="http://schemas.openxmlformats.org/officeDocument/2006/relationships/hyperlink"/><Relationship Id="rId51" Target="http://www.inegi.org.mx/inai/?url=/xxviii/DR_Occidente/doc/2024/1gottundgluck.pdf" TargetMode="External" Type="http://schemas.openxmlformats.org/officeDocument/2006/relationships/hyperlink"/><Relationship Id="rId52" Target="http://www.inegi.org.mx/inai/?url=/xxviii/DR_Occidente/doc/2024/2GRUPOCOMERCIALME142.pdf" TargetMode="External" Type="http://schemas.openxmlformats.org/officeDocument/2006/relationships/hyperlink"/><Relationship Id="rId53" Target="http://www.inegi.org.mx/inai/?url=/xxviii/DR_Occidente/doc/2024/2GRUPOCOMERCIALMECOLIMA.pdf" TargetMode="External" Type="http://schemas.openxmlformats.org/officeDocument/2006/relationships/hyperlink"/><Relationship Id="rId54" Target="http://www.inegi.org.mx/inai/?url=/xxviii/DR_Occidente/doc/2024/1grupocomercialme142.pdf" TargetMode="External" Type="http://schemas.openxmlformats.org/officeDocument/2006/relationships/hyperlink"/><Relationship Id="rId55" Target="http://www.inegi.org.mx/inai/?url=/xxviii/DR_Occidente/doc/2024/1grpocomercmecolima.pdf" TargetMode="External" Type="http://schemas.openxmlformats.org/officeDocument/2006/relationships/hyperlink"/><Relationship Id="rId56" Target="http://www.inegi.org.mx/inai/?url=/xxviii/DR_Occidente/doc/2024/2INVMODMAYO143.pdf" TargetMode="External" Type="http://schemas.openxmlformats.org/officeDocument/2006/relationships/hyperlink"/><Relationship Id="rId57" Target="http://www.inegi.org.mx/inai/?url=/xxviii/DR_Occidente/doc/2024/2INVMODMAYO143.pdf" TargetMode="External" Type="http://schemas.openxmlformats.org/officeDocument/2006/relationships/hyperlink"/><Relationship Id="rId58" Target="http://www.inegi.org.mx/inai/?url=/xxviii/DR_Occidente/doc/2024/2INVMODMAYO143.pdf" TargetMode="External" Type="http://schemas.openxmlformats.org/officeDocument/2006/relationships/hyperlink"/><Relationship Id="rId59" Target="http://www.inegi.org.mx/inai/?url=/xxviii/DR_Occidente/doc/2024/2INVMODMAYO143.pdf" TargetMode="External" Type="http://schemas.openxmlformats.org/officeDocument/2006/relationships/hyperlink"/><Relationship Id="rId6" Target="http://www.inegi.org.mx/inai/?url=/xxviii/DR_Occidente/doc/2024/Acepta2T2024Dro_KoplinControl" TargetMode="External" Type="http://schemas.openxmlformats.org/officeDocument/2006/relationships/hyperlink"/><Relationship Id="rId60" Target="http://www.inegi.org.mx/inai/?url=/xxviii/DR_Occidente/doc/2024/2LEMAR.pdf" TargetMode="External" Type="http://schemas.openxmlformats.org/officeDocument/2006/relationships/hyperlink"/><Relationship Id="rId61" Target="http://www.inegi.org.mx/inai/?url=/xxviii/DR_Occidente/doc/2024/2LEMAR.pdf" TargetMode="External" Type="http://schemas.openxmlformats.org/officeDocument/2006/relationships/hyperlink"/><Relationship Id="rId62" Target="http://www.inegi.org.mx/inai/?url=/xxviii/DR_Occidente/doc/2024/2llerenas.pdf" TargetMode="External" Type="http://schemas.openxmlformats.org/officeDocument/2006/relationships/hyperlink"/><Relationship Id="rId63" Target="http://www.inegi.org.mx/inai/?url=/xxviii/DR_Occidente/doc/2024/2llerenas.pdf" TargetMode="External" Type="http://schemas.openxmlformats.org/officeDocument/2006/relationships/hyperlink"/><Relationship Id="rId64" Target="http://www.inegi.org.mx/inai/?url=/xxviii/DR_Occidente/doc/2024/llerenas.pdf" TargetMode="External" Type="http://schemas.openxmlformats.org/officeDocument/2006/relationships/hyperlink"/><Relationship Id="rId65" Target="http://www.inegi.org.mx/inai/?url=/xxviii/DR_Occidente/doc/2024/2ezequielgutierrez.pdf" TargetMode="External" Type="http://schemas.openxmlformats.org/officeDocument/2006/relationships/hyperlink"/><Relationship Id="rId66" Target="http://www.inegi.org.mx/inai/?url=/xxviii/DR_Occidente/doc/2024/2ezequielgutierrez.pdf" TargetMode="External" Type="http://schemas.openxmlformats.org/officeDocument/2006/relationships/hyperlink"/><Relationship Id="rId67" Target="http://www.inegi.org.mx/inai/?url=/xxviii/DR_Occidente/doc/2024/2CANTABRIA.pdf" TargetMode="External" Type="http://schemas.openxmlformats.org/officeDocument/2006/relationships/hyperlink"/><Relationship Id="rId68" Target="http://www.inegi.org.mx/inai/?url=/xxviii/DR_Occidente/doc/2024/2CANTABRIA.pdf" TargetMode="External" Type="http://schemas.openxmlformats.org/officeDocument/2006/relationships/hyperlink"/><Relationship Id="rId69" Target="http://www.inegi.org.mx/inai/?url=/xxviii/DR_Occidente/doc/2024/2CANTABRIA.pdf" TargetMode="External" Type="http://schemas.openxmlformats.org/officeDocument/2006/relationships/hyperlink"/><Relationship Id="rId7" Target="http://www.inegi.org.mx/inai/?url=/xxviii/DR_Occidente/doc/2024/Acepta2T2024Dro_Palafox" TargetMode="External" Type="http://schemas.openxmlformats.org/officeDocument/2006/relationships/hyperlink"/><Relationship Id="rId70" Target="http://www.inegi.org.mx/inai/?url=/xxviii/DR_Occidente/doc/2024/2CANTABRIA.pdf" TargetMode="External" Type="http://schemas.openxmlformats.org/officeDocument/2006/relationships/hyperlink"/><Relationship Id="rId71" Target="http://www.inegi.org.mx/inai/?url=/xxviii/DR_Occidente/doc/2024/2juanjosemejia.pdf" TargetMode="External" Type="http://schemas.openxmlformats.org/officeDocument/2006/relationships/hyperlink"/><Relationship Id="rId72" Target="http://www.inegi.org.mx/inai/?url=/xxviii/DR_Occidente/doc/2024/2juanjosemejia.pdf" TargetMode="External" Type="http://schemas.openxmlformats.org/officeDocument/2006/relationships/hyperlink"/><Relationship Id="rId73" Target="http://www.inegi.org.mx/inai/?url=/xxviii/DR_Occidente/doc/2024/2KOPLINCONTROL.pdf" TargetMode="External" Type="http://schemas.openxmlformats.org/officeDocument/2006/relationships/hyperlink"/><Relationship Id="rId74" Target="http://www.inegi.org.mx/inai/?url=/xxviii/DR_Occidente/doc/2024/1koplin" TargetMode="External" Type="http://schemas.openxmlformats.org/officeDocument/2006/relationships/hyperlink"/><Relationship Id="rId75" Target="http://www.inegi.org.mx/inai/?url=/xxviii/DR_Occidente/doc/2024/2RECOLECTORAEMPRESARIAL.pdf" TargetMode="External" Type="http://schemas.openxmlformats.org/officeDocument/2006/relationships/hyperlink"/><Relationship Id="rId76" Target="http://www.inegi.org.mx/inai/?url=/xxviii/DR_Occidente/doc/2024/1recolectoraempresarial" TargetMode="External" Type="http://schemas.openxmlformats.org/officeDocument/2006/relationships/hyperlink"/><Relationship Id="rId77" Target="http://www.inegi.org.mx/inai/?url=/xxviii/DR_Occidente/doc/2024/2COMERELECTROPURA163.pdf" TargetMode="External" Type="http://schemas.openxmlformats.org/officeDocument/2006/relationships/hyperlink"/><Relationship Id="rId78" Target="http://www.inegi.org.mx/inai/?url=/xxviii/DR_Occidente/doc/2024/1electropura163.pdf" TargetMode="External" Type="http://schemas.openxmlformats.org/officeDocument/2006/relationships/hyperlink"/><Relationship Id="rId79" Target="http://www.inegi.org.mx/inai/?url=/xxviii/DR_Occidente/doc/2024/2COMERELECTROPURA142.pdf" TargetMode="External" Type="http://schemas.openxmlformats.org/officeDocument/2006/relationships/hyperlink"/><Relationship Id="rId8" Target="http://www.inegi.org.mx/inai/?url=/xxviii/DR_Occidente/doc/2024/Acepta2T2024Dro_Recolectora" TargetMode="External" Type="http://schemas.openxmlformats.org/officeDocument/2006/relationships/hyperlink"/><Relationship Id="rId80" Target="http://www.inegi.org.mx/inai/?url=/xxviii/DR_Occidente/doc/2024/1electropura142.pdf" TargetMode="External" Type="http://schemas.openxmlformats.org/officeDocument/2006/relationships/hyperlink"/><Relationship Id="rId81" Target="http://www.inegi.org.mx/inai/?url=/xxviii/DR_Occidente/doc/2024/2EMBOTNAYAR.pdf" TargetMode="External" Type="http://schemas.openxmlformats.org/officeDocument/2006/relationships/hyperlink"/><Relationship Id="rId82" Target="http://www.inegi.org.mx/inai/?url=/xxviii/DR_Occidente/doc/2024/1embotnayar.pdf" TargetMode="External" Type="http://schemas.openxmlformats.org/officeDocument/2006/relationships/hyperlink"/><Relationship Id="rId83" Target="http://www.inegi.org.mx/inai/?url=/xxviii/DR_Occidente/doc/2024/2AGUAROCAAZUL.pdf" TargetMode="External" Type="http://schemas.openxmlformats.org/officeDocument/2006/relationships/hyperlink"/><Relationship Id="rId84" Target="http://www.inegi.org.mx/inai/?url=/xxviii/DR_Occidente/doc/2024/1aguarocaazul.pdf" TargetMode="External" Type="http://schemas.openxmlformats.org/officeDocument/2006/relationships/hyperlink"/><Relationship Id="rId85" Target="http://www.inegi.org.mx/inai/?url=/xxviii/DR_Occidente/doc/2024/2ALMAANGELICAHINOJOSA.pdf" TargetMode="External" Type="http://schemas.openxmlformats.org/officeDocument/2006/relationships/hyperlink"/><Relationship Id="rId86" Target="http://www.inegi.org.mx/inai/?url=/xxviii/DR_Occidente/doc/2024/2ALMAANGELICAHINOJOSA.pdf" TargetMode="External" Type="http://schemas.openxmlformats.org/officeDocument/2006/relationships/hyperlink"/><Relationship Id="rId87" Target="http://www.inegi.org.mx/inai/?url=/xxviii/DR_Occidente/doc/2024/2llerenas.pdf" TargetMode="External" Type="http://schemas.openxmlformats.org/officeDocument/2006/relationships/hyperlink"/><Relationship Id="rId88" Target="http://www.inegi.org.mx/inai/?url=/xxviii/DR_Occidente/doc/2024/2llerenas.pdf" TargetMode="External" Type="http://schemas.openxmlformats.org/officeDocument/2006/relationships/hyperlink"/><Relationship Id="rId89" Target="http://www.inegi.org.mx/inai/?url=/xxviii/DR_Occidente/doc/2024/2AUTOPARTESMORELIA.pdf" TargetMode="External" Type="http://schemas.openxmlformats.org/officeDocument/2006/relationships/hyperlink"/><Relationship Id="rId9" Target="http://www.inegi.org.mx/inai/?url=/xxviii/DR_Occidente/doc/2024/Acepta2T2024Dro_ScorpionSoluciones" TargetMode="External" Type="http://schemas.openxmlformats.org/officeDocument/2006/relationships/hyperlink"/><Relationship Id="rId90" Target="http://www.inegi.org.mx/inai/?url=/xxviii/DR_Occidente/doc/2024/1comerautopartesmorelia.pdf" TargetMode="External" Type="http://schemas.openxmlformats.org/officeDocument/2006/relationships/hyperlink"/><Relationship Id="rId91" Target="http://www.inegi.org.mx/inai/?url=/xxviii/DR_Occidente/doc/2024/94Acto_Fallo.pdf" TargetMode="External" Type="http://schemas.openxmlformats.org/officeDocument/2006/relationships/hyperlink"/><Relationship Id="rId92" Target="http://www.inegi.org.mx/inai/?url=/xxviii/DR_Occidente/doc/2024/2noemungia.pdf" TargetMode="External" Type="http://schemas.openxmlformats.org/officeDocument/2006/relationships/hyperlink"/><Relationship Id="rId93" Target="http://www.inegi.org.mx/inai/?url=/xxviii/DR_Occidente/doc/2024/2noemungia.pdf" TargetMode="External" Type="http://schemas.openxmlformats.org/officeDocument/2006/relationships/hyperlink"/><Relationship Id="rId94" Target="http://www.inegi.org.mx/inai/?url=/xxviii/DR_Occidente/doc/2024/2luispalafox.pdf" TargetMode="External" Type="http://schemas.openxmlformats.org/officeDocument/2006/relationships/hyperlink"/><Relationship Id="rId95" Target="http://www.inegi.org.mx/inai/?url=/xxviii/DR_Occidente/doc/2024/1luispalafox.pdf" TargetMode="External" Type="http://schemas.openxmlformats.org/officeDocument/2006/relationships/hyperlink"/><Relationship Id="rId96" Target="http://www.inegi.org.mx/inai/?url=/xxviii/DR_Occidente/doc/2024/2GBAAUTOMOTRIZ.pdf" TargetMode="External" Type="http://schemas.openxmlformats.org/officeDocument/2006/relationships/hyperlink"/><Relationship Id="rId97" Target="http://www.inegi.org.mx/inai/?url=/xxviii/DR_Occidente/doc/2024/1gbaautomotriz.pdf" TargetMode="External" Type="http://schemas.openxmlformats.org/officeDocument/2006/relationships/hyperlink"/><Relationship Id="rId98"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6"/>
  <sheetViews>
    <sheetView tabSelected="1" topLeftCell="A6" zoomScale="90" zoomScaleNormal="90" workbookViewId="0">
      <pane ySplit="2" topLeftCell="A8" activePane="bottomLeft" state="frozen"/>
      <selection activeCell="A6" sqref="A6"/>
      <selection pane="bottomLeft" activeCell="B25" sqref="B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s="5" customFormat="1" ht="65.25" customHeight="1" x14ac:dyDescent="0.25">
      <c r="A7" s="4" t="s">
        <v>104</v>
      </c>
      <c r="B7" s="4" t="s">
        <v>105</v>
      </c>
      <c r="C7" s="4" t="s">
        <v>106</v>
      </c>
      <c r="D7" s="4" t="s">
        <v>107</v>
      </c>
      <c r="E7" s="4" t="s">
        <v>108</v>
      </c>
      <c r="F7" s="4" t="s">
        <v>109</v>
      </c>
      <c r="G7" s="4" t="s">
        <v>110</v>
      </c>
      <c r="H7" s="4" t="s">
        <v>111</v>
      </c>
      <c r="I7" s="4" t="s">
        <v>112</v>
      </c>
      <c r="J7" s="4" t="s">
        <v>113</v>
      </c>
      <c r="K7" s="4" t="s">
        <v>114</v>
      </c>
      <c r="L7" s="4" t="s">
        <v>115</v>
      </c>
      <c r="M7" s="4" t="s">
        <v>116</v>
      </c>
      <c r="N7" s="4" t="s">
        <v>117</v>
      </c>
      <c r="O7" s="4" t="s">
        <v>118</v>
      </c>
      <c r="P7" s="4" t="s">
        <v>119</v>
      </c>
      <c r="Q7" s="4" t="s">
        <v>120</v>
      </c>
      <c r="R7" s="4" t="s">
        <v>121</v>
      </c>
      <c r="S7" s="4" t="s">
        <v>122</v>
      </c>
      <c r="T7" s="4" t="s">
        <v>123</v>
      </c>
      <c r="U7" s="4" t="s">
        <v>124</v>
      </c>
      <c r="V7" s="4" t="s">
        <v>125</v>
      </c>
      <c r="W7" s="4" t="s">
        <v>126</v>
      </c>
      <c r="X7" s="4" t="s">
        <v>127</v>
      </c>
      <c r="Y7" s="4" t="s">
        <v>128</v>
      </c>
      <c r="Z7" s="4" t="s">
        <v>129</v>
      </c>
      <c r="AA7" s="4" t="s">
        <v>130</v>
      </c>
      <c r="AB7" s="4" t="s">
        <v>131</v>
      </c>
      <c r="AC7" s="4" t="s">
        <v>132</v>
      </c>
      <c r="AD7" s="4" t="s">
        <v>133</v>
      </c>
      <c r="AE7" s="4" t="s">
        <v>134</v>
      </c>
      <c r="AF7" s="4" t="s">
        <v>135</v>
      </c>
      <c r="AG7" s="4" t="s">
        <v>136</v>
      </c>
      <c r="AH7" s="4" t="s">
        <v>137</v>
      </c>
      <c r="AI7" s="4" t="s">
        <v>138</v>
      </c>
      <c r="AJ7" s="4" t="s">
        <v>139</v>
      </c>
      <c r="AK7" s="4" t="s">
        <v>140</v>
      </c>
      <c r="AL7" s="4" t="s">
        <v>141</v>
      </c>
      <c r="AM7" s="4" t="s">
        <v>142</v>
      </c>
      <c r="AN7" s="4" t="s">
        <v>143</v>
      </c>
      <c r="AO7" s="4" t="s">
        <v>144</v>
      </c>
      <c r="AP7" s="4" t="s">
        <v>145</v>
      </c>
      <c r="AQ7" s="4" t="s">
        <v>146</v>
      </c>
      <c r="AR7" s="4" t="s">
        <v>147</v>
      </c>
      <c r="AS7" s="4" t="s">
        <v>148</v>
      </c>
      <c r="AT7" s="4" t="s">
        <v>149</v>
      </c>
      <c r="AU7" s="4" t="s">
        <v>150</v>
      </c>
      <c r="AV7" s="4" t="s">
        <v>151</v>
      </c>
      <c r="AW7" s="4" t="s">
        <v>152</v>
      </c>
      <c r="AX7" s="4" t="s">
        <v>153</v>
      </c>
      <c r="AY7" s="4" t="s">
        <v>154</v>
      </c>
      <c r="AZ7" s="4" t="s">
        <v>155</v>
      </c>
      <c r="BA7" s="4" t="s">
        <v>156</v>
      </c>
      <c r="BB7" s="4" t="s">
        <v>157</v>
      </c>
      <c r="BC7" s="4" t="s">
        <v>158</v>
      </c>
      <c r="BD7" s="4" t="s">
        <v>159</v>
      </c>
      <c r="BE7" s="4" t="s">
        <v>160</v>
      </c>
      <c r="BF7" s="4" t="s">
        <v>161</v>
      </c>
      <c r="BG7" s="4" t="s">
        <v>162</v>
      </c>
      <c r="BH7" s="4" t="s">
        <v>163</v>
      </c>
      <c r="BI7" s="4" t="s">
        <v>164</v>
      </c>
      <c r="BJ7" s="4" t="s">
        <v>165</v>
      </c>
      <c r="BK7" s="4" t="s">
        <v>166</v>
      </c>
      <c r="BL7" s="4" t="s">
        <v>167</v>
      </c>
      <c r="BM7" s="4" t="s">
        <v>168</v>
      </c>
      <c r="BN7" s="4" t="s">
        <v>169</v>
      </c>
      <c r="BO7" s="4" t="s">
        <v>170</v>
      </c>
      <c r="BP7" s="4" t="s">
        <v>171</v>
      </c>
      <c r="BQ7" s="4" t="s">
        <v>172</v>
      </c>
      <c r="BR7" s="4" t="s">
        <v>173</v>
      </c>
      <c r="BS7" s="4" t="s">
        <v>174</v>
      </c>
      <c r="BT7" s="4" t="s">
        <v>175</v>
      </c>
      <c r="BU7" s="4" t="s">
        <v>176</v>
      </c>
      <c r="BV7" s="4" t="s">
        <v>177</v>
      </c>
      <c r="BW7" s="4" t="s">
        <v>178</v>
      </c>
      <c r="BX7" s="4" t="s">
        <v>179</v>
      </c>
      <c r="BY7" s="4" t="s">
        <v>180</v>
      </c>
      <c r="BZ7" s="4" t="s">
        <v>181</v>
      </c>
      <c r="CA7" s="4" t="s">
        <v>182</v>
      </c>
      <c r="CB7" s="4" t="s">
        <v>183</v>
      </c>
      <c r="CC7" s="4" t="s">
        <v>184</v>
      </c>
      <c r="CD7" s="4" t="s">
        <v>185</v>
      </c>
      <c r="CE7" s="4" t="s">
        <v>186</v>
      </c>
      <c r="CF7" s="4" t="s">
        <v>187</v>
      </c>
      <c r="CG7" s="4" t="s">
        <v>188</v>
      </c>
      <c r="CH7" s="4" t="s">
        <v>189</v>
      </c>
      <c r="CI7" s="4" t="s">
        <v>190</v>
      </c>
    </row>
    <row r="8" spans="1:87" s="9" customFormat="1" x14ac:dyDescent="0.25">
      <c r="A8" s="9">
        <v>2024</v>
      </c>
      <c r="B8" s="2">
        <v>45383</v>
      </c>
      <c r="C8" s="2">
        <v>45473</v>
      </c>
      <c r="D8" s="9" t="s">
        <v>191</v>
      </c>
      <c r="E8" s="9" t="s">
        <v>199</v>
      </c>
      <c r="F8" s="9" t="s">
        <v>201</v>
      </c>
      <c r="G8" s="9" t="s">
        <v>361</v>
      </c>
      <c r="H8" s="9" t="s">
        <v>203</v>
      </c>
      <c r="I8" s="9" t="s">
        <v>362</v>
      </c>
      <c r="K8" s="9">
        <v>1</v>
      </c>
      <c r="L8" s="9" t="s">
        <v>363</v>
      </c>
      <c r="M8" s="2">
        <v>44868</v>
      </c>
      <c r="N8" s="9" t="s">
        <v>364</v>
      </c>
      <c r="O8" s="9">
        <v>1</v>
      </c>
      <c r="P8" s="2">
        <v>44876</v>
      </c>
      <c r="Q8" s="9">
        <v>1</v>
      </c>
      <c r="R8" s="9">
        <v>1</v>
      </c>
      <c r="S8" s="9" t="s">
        <v>365</v>
      </c>
      <c r="T8" s="9" t="s">
        <v>366</v>
      </c>
      <c r="U8" s="9" t="s">
        <v>367</v>
      </c>
      <c r="V8" s="9" t="s">
        <v>368</v>
      </c>
      <c r="AA8" s="9" t="s">
        <v>369</v>
      </c>
      <c r="AB8" s="9">
        <v>1</v>
      </c>
      <c r="AC8" s="9" t="s">
        <v>370</v>
      </c>
      <c r="AD8" s="9" t="s">
        <v>220</v>
      </c>
      <c r="AE8" s="9" t="s">
        <v>371</v>
      </c>
      <c r="AF8" s="9">
        <v>104</v>
      </c>
      <c r="AH8" s="9" t="s">
        <v>237</v>
      </c>
      <c r="AI8" s="9" t="s">
        <v>372</v>
      </c>
      <c r="AJ8" s="9">
        <v>1</v>
      </c>
      <c r="AK8" s="9" t="s">
        <v>285</v>
      </c>
      <c r="AL8" s="9">
        <v>2</v>
      </c>
      <c r="AM8" s="9" t="s">
        <v>285</v>
      </c>
      <c r="AN8" s="9">
        <v>6</v>
      </c>
      <c r="AO8" s="9" t="s">
        <v>285</v>
      </c>
      <c r="AP8" s="9">
        <v>28017</v>
      </c>
      <c r="AU8" s="9" t="s">
        <v>373</v>
      </c>
      <c r="AV8" s="9" t="s">
        <v>374</v>
      </c>
      <c r="AW8" s="9" t="s">
        <v>374</v>
      </c>
      <c r="AX8" s="9" t="s">
        <v>374</v>
      </c>
      <c r="AY8" s="9" t="s">
        <v>375</v>
      </c>
      <c r="AZ8" s="2">
        <v>44904</v>
      </c>
      <c r="BA8" s="2">
        <v>44927</v>
      </c>
      <c r="BB8" s="2">
        <v>45657</v>
      </c>
      <c r="BE8" s="9">
        <v>879678.69</v>
      </c>
      <c r="BF8" s="9">
        <v>2199196.7200000002</v>
      </c>
      <c r="BG8" s="9" t="s">
        <v>376</v>
      </c>
      <c r="BI8" s="9" t="s">
        <v>377</v>
      </c>
      <c r="BJ8" s="9" t="s">
        <v>378</v>
      </c>
      <c r="BK8" s="10">
        <f>+BF8*0.84*0.1</f>
        <v>184732.52448000002</v>
      </c>
      <c r="BL8" s="2">
        <v>44927</v>
      </c>
      <c r="BM8" s="2">
        <v>45657</v>
      </c>
      <c r="BN8" s="9" t="s">
        <v>379</v>
      </c>
      <c r="BP8" s="9">
        <v>2</v>
      </c>
      <c r="BQ8" s="9" t="s">
        <v>302</v>
      </c>
      <c r="BR8" s="9" t="s">
        <v>380</v>
      </c>
      <c r="BS8" s="9" t="s">
        <v>381</v>
      </c>
      <c r="BY8" s="9" t="s">
        <v>203</v>
      </c>
      <c r="CA8" s="9" t="s">
        <v>382</v>
      </c>
      <c r="CB8" s="11" t="s">
        <v>607</v>
      </c>
      <c r="CC8" s="13" t="s">
        <v>945</v>
      </c>
      <c r="CD8" s="13" t="s">
        <v>947</v>
      </c>
      <c r="CF8" s="13" t="s">
        <v>946</v>
      </c>
      <c r="CG8" s="9" t="s">
        <v>383</v>
      </c>
      <c r="CH8" s="2">
        <v>45473</v>
      </c>
      <c r="CI8" s="9" t="s">
        <v>868</v>
      </c>
    </row>
    <row r="9" spans="1:87" s="9" customFormat="1" x14ac:dyDescent="0.25">
      <c r="A9" s="9">
        <v>2024</v>
      </c>
      <c r="B9" s="2">
        <v>45383</v>
      </c>
      <c r="C9" s="2">
        <v>45473</v>
      </c>
      <c r="D9" s="9" t="s">
        <v>191</v>
      </c>
      <c r="E9" s="9" t="s">
        <v>199</v>
      </c>
      <c r="F9" s="9" t="s">
        <v>200</v>
      </c>
      <c r="G9" s="9" t="s">
        <v>384</v>
      </c>
      <c r="H9" s="9" t="s">
        <v>203</v>
      </c>
      <c r="I9" s="9" t="s">
        <v>362</v>
      </c>
      <c r="K9" s="9">
        <v>2</v>
      </c>
      <c r="L9" s="9" t="s">
        <v>385</v>
      </c>
      <c r="M9" s="2">
        <v>44868</v>
      </c>
      <c r="N9" s="9" t="s">
        <v>364</v>
      </c>
      <c r="O9" s="9">
        <v>2</v>
      </c>
      <c r="P9" s="2">
        <v>44876</v>
      </c>
      <c r="Q9" s="9">
        <v>2</v>
      </c>
      <c r="R9" s="9">
        <v>2</v>
      </c>
      <c r="S9" s="9" t="s">
        <v>386</v>
      </c>
      <c r="T9" s="9" t="s">
        <v>387</v>
      </c>
      <c r="U9" s="9" t="s">
        <v>388</v>
      </c>
      <c r="W9" s="9" t="s">
        <v>389</v>
      </c>
      <c r="X9" s="9" t="s">
        <v>390</v>
      </c>
      <c r="Y9" s="9" t="s">
        <v>391</v>
      </c>
      <c r="Z9" s="9" t="s">
        <v>204</v>
      </c>
      <c r="AC9" s="9" t="s">
        <v>392</v>
      </c>
      <c r="AD9" s="9" t="s">
        <v>231</v>
      </c>
      <c r="AE9" s="9" t="s">
        <v>393</v>
      </c>
      <c r="AF9" s="9">
        <v>2451</v>
      </c>
      <c r="AH9" s="9" t="s">
        <v>237</v>
      </c>
      <c r="AI9" s="9" t="s">
        <v>394</v>
      </c>
      <c r="AJ9" s="9">
        <v>1</v>
      </c>
      <c r="AK9" s="9" t="s">
        <v>395</v>
      </c>
      <c r="AL9" s="9">
        <v>39</v>
      </c>
      <c r="AM9" s="9" t="s">
        <v>395</v>
      </c>
      <c r="AN9" s="9">
        <v>14</v>
      </c>
      <c r="AO9" s="9" t="s">
        <v>289</v>
      </c>
      <c r="AP9" s="9">
        <v>44210</v>
      </c>
      <c r="AU9" s="9" t="s">
        <v>373</v>
      </c>
      <c r="AV9" s="9" t="s">
        <v>383</v>
      </c>
      <c r="AW9" s="9" t="s">
        <v>383</v>
      </c>
      <c r="AX9" s="9" t="s">
        <v>383</v>
      </c>
      <c r="AY9" s="9" t="s">
        <v>396</v>
      </c>
      <c r="AZ9" s="2">
        <v>44904</v>
      </c>
      <c r="BA9" s="2">
        <v>44927</v>
      </c>
      <c r="BB9" s="2">
        <v>45657</v>
      </c>
      <c r="BE9" s="9">
        <v>2938133.5</v>
      </c>
      <c r="BF9" s="9">
        <v>7345333.7599999998</v>
      </c>
      <c r="BG9" s="9" t="s">
        <v>376</v>
      </c>
      <c r="BI9" s="9" t="s">
        <v>377</v>
      </c>
      <c r="BJ9" s="9" t="s">
        <v>397</v>
      </c>
      <c r="BK9" s="10">
        <f>+BF9*0.84*0.1</f>
        <v>617008.03583999991</v>
      </c>
      <c r="BL9" s="2">
        <v>44927</v>
      </c>
      <c r="BM9" s="2">
        <v>45657</v>
      </c>
      <c r="BN9" s="9" t="s">
        <v>398</v>
      </c>
      <c r="BP9" s="9">
        <v>2</v>
      </c>
      <c r="BQ9" s="9" t="s">
        <v>302</v>
      </c>
      <c r="BR9" s="9" t="s">
        <v>380</v>
      </c>
      <c r="BS9" s="9" t="s">
        <v>381</v>
      </c>
      <c r="BY9" s="9" t="s">
        <v>203</v>
      </c>
      <c r="CA9" s="9" t="s">
        <v>382</v>
      </c>
      <c r="CB9" s="11" t="s">
        <v>850</v>
      </c>
      <c r="CC9" s="13" t="s">
        <v>942</v>
      </c>
      <c r="CD9" s="13" t="s">
        <v>944</v>
      </c>
      <c r="CF9" s="13" t="s">
        <v>943</v>
      </c>
      <c r="CG9" s="9" t="s">
        <v>383</v>
      </c>
      <c r="CH9" s="2">
        <v>45473</v>
      </c>
      <c r="CI9" s="9" t="s">
        <v>867</v>
      </c>
    </row>
    <row r="10" spans="1:87" s="9" customFormat="1" x14ac:dyDescent="0.25">
      <c r="A10" s="9">
        <v>2024</v>
      </c>
      <c r="B10" s="2">
        <v>45383</v>
      </c>
      <c r="C10" s="2">
        <v>45473</v>
      </c>
      <c r="D10" s="9" t="s">
        <v>191</v>
      </c>
      <c r="E10" s="9" t="s">
        <v>199</v>
      </c>
      <c r="F10" s="9" t="s">
        <v>200</v>
      </c>
      <c r="G10" s="9" t="s">
        <v>399</v>
      </c>
      <c r="H10" s="9" t="s">
        <v>203</v>
      </c>
      <c r="I10" s="9" t="s">
        <v>362</v>
      </c>
      <c r="K10" s="9">
        <v>3</v>
      </c>
      <c r="L10" s="9" t="s">
        <v>400</v>
      </c>
      <c r="M10" s="2">
        <v>44845</v>
      </c>
      <c r="N10" s="9" t="s">
        <v>401</v>
      </c>
      <c r="O10" s="9">
        <v>3</v>
      </c>
      <c r="P10" s="2">
        <v>44889</v>
      </c>
      <c r="Q10" s="9">
        <v>3</v>
      </c>
      <c r="R10" s="9">
        <v>3</v>
      </c>
      <c r="S10" s="9" t="s">
        <v>402</v>
      </c>
      <c r="T10" s="9" t="s">
        <v>403</v>
      </c>
      <c r="U10" s="9" t="s">
        <v>404</v>
      </c>
      <c r="W10" s="9" t="s">
        <v>405</v>
      </c>
      <c r="X10" s="9" t="s">
        <v>406</v>
      </c>
      <c r="Y10" s="9" t="s">
        <v>407</v>
      </c>
      <c r="Z10" s="9" t="s">
        <v>204</v>
      </c>
      <c r="AC10" s="9" t="s">
        <v>408</v>
      </c>
      <c r="AD10" s="9" t="s">
        <v>212</v>
      </c>
      <c r="AE10" s="9" t="s">
        <v>409</v>
      </c>
      <c r="AF10" s="9">
        <v>4</v>
      </c>
      <c r="AH10" s="9" t="s">
        <v>246</v>
      </c>
      <c r="AI10" s="9" t="s">
        <v>410</v>
      </c>
      <c r="AJ10" s="9">
        <v>1</v>
      </c>
      <c r="AK10" s="9" t="s">
        <v>411</v>
      </c>
      <c r="AL10" s="9">
        <v>8</v>
      </c>
      <c r="AM10" s="9" t="s">
        <v>411</v>
      </c>
      <c r="AN10" s="9">
        <v>18</v>
      </c>
      <c r="AO10" s="9" t="s">
        <v>280</v>
      </c>
      <c r="AP10" s="9">
        <v>63782</v>
      </c>
      <c r="AU10" s="9" t="s">
        <v>373</v>
      </c>
      <c r="AV10" s="9" t="s">
        <v>412</v>
      </c>
      <c r="AW10" s="9" t="s">
        <v>412</v>
      </c>
      <c r="AX10" s="9" t="s">
        <v>412</v>
      </c>
      <c r="AY10" s="9" t="s">
        <v>413</v>
      </c>
      <c r="AZ10" s="2">
        <v>44915</v>
      </c>
      <c r="BA10" s="2">
        <v>44927</v>
      </c>
      <c r="BB10" s="2">
        <v>45657</v>
      </c>
      <c r="BC10" s="9">
        <v>1971016.8</v>
      </c>
      <c r="BD10" s="9">
        <v>2286379.4879999999</v>
      </c>
      <c r="BG10" s="9" t="s">
        <v>376</v>
      </c>
      <c r="BI10" s="9" t="s">
        <v>377</v>
      </c>
      <c r="BJ10" s="9" t="s">
        <v>414</v>
      </c>
      <c r="BK10" s="10">
        <f>+BD10*0.84*0.1</f>
        <v>192055.876992</v>
      </c>
      <c r="BL10" s="2">
        <v>44927</v>
      </c>
      <c r="BM10" s="2">
        <v>45657</v>
      </c>
      <c r="BN10" s="9" t="s">
        <v>415</v>
      </c>
      <c r="BP10" s="9">
        <v>1</v>
      </c>
      <c r="BQ10" s="9" t="s">
        <v>302</v>
      </c>
      <c r="BR10" s="9" t="s">
        <v>380</v>
      </c>
      <c r="BS10" s="9" t="s">
        <v>381</v>
      </c>
      <c r="BY10" s="9" t="s">
        <v>203</v>
      </c>
      <c r="CA10" s="9" t="s">
        <v>382</v>
      </c>
      <c r="CB10" s="11" t="s">
        <v>859</v>
      </c>
      <c r="CC10" s="13" t="s">
        <v>940</v>
      </c>
      <c r="CD10" s="13" t="s">
        <v>941</v>
      </c>
      <c r="CF10" s="13" t="s">
        <v>940</v>
      </c>
      <c r="CG10" s="9" t="s">
        <v>383</v>
      </c>
      <c r="CH10" s="2">
        <v>45473</v>
      </c>
      <c r="CI10" s="9" t="s">
        <v>866</v>
      </c>
    </row>
    <row r="11" spans="1:87" s="9" customFormat="1" x14ac:dyDescent="0.25">
      <c r="A11" s="9">
        <v>2024</v>
      </c>
      <c r="B11" s="2">
        <v>45383</v>
      </c>
      <c r="C11" s="2">
        <v>45473</v>
      </c>
      <c r="D11" s="9" t="s">
        <v>191</v>
      </c>
      <c r="E11" s="9" t="s">
        <v>199</v>
      </c>
      <c r="F11" s="9" t="s">
        <v>200</v>
      </c>
      <c r="G11" s="9" t="s">
        <v>416</v>
      </c>
      <c r="H11" s="9" t="s">
        <v>203</v>
      </c>
      <c r="I11" s="9" t="s">
        <v>362</v>
      </c>
      <c r="K11" s="9">
        <v>4</v>
      </c>
      <c r="L11" s="9" t="s">
        <v>417</v>
      </c>
      <c r="M11" s="2">
        <v>44868</v>
      </c>
      <c r="N11" s="9" t="s">
        <v>364</v>
      </c>
      <c r="O11" s="9">
        <v>4</v>
      </c>
      <c r="P11" s="2">
        <v>44876</v>
      </c>
      <c r="Q11" s="9">
        <v>4</v>
      </c>
      <c r="R11" s="9">
        <v>4</v>
      </c>
      <c r="S11" s="9" t="s">
        <v>418</v>
      </c>
      <c r="T11" s="9" t="s">
        <v>419</v>
      </c>
      <c r="U11" s="9" t="s">
        <v>420</v>
      </c>
      <c r="V11" s="13" t="s">
        <v>939</v>
      </c>
      <c r="AA11" s="9" t="s">
        <v>421</v>
      </c>
      <c r="AB11" s="9">
        <v>2</v>
      </c>
      <c r="AC11" s="9" t="s">
        <v>422</v>
      </c>
      <c r="AD11" s="9" t="s">
        <v>231</v>
      </c>
      <c r="AE11" s="9" t="s">
        <v>423</v>
      </c>
      <c r="AF11" s="9">
        <v>1547</v>
      </c>
      <c r="AH11" s="9" t="s">
        <v>237</v>
      </c>
      <c r="AI11" s="9" t="s">
        <v>424</v>
      </c>
      <c r="AJ11" s="9">
        <v>1</v>
      </c>
      <c r="AK11" s="9" t="s">
        <v>425</v>
      </c>
      <c r="AL11" s="9">
        <v>53</v>
      </c>
      <c r="AM11" s="9" t="s">
        <v>425</v>
      </c>
      <c r="AN11" s="9">
        <v>16</v>
      </c>
      <c r="AO11" s="9" t="s">
        <v>276</v>
      </c>
      <c r="AP11" s="9">
        <v>58150</v>
      </c>
      <c r="AU11" s="9" t="s">
        <v>373</v>
      </c>
      <c r="AV11" s="9" t="s">
        <v>426</v>
      </c>
      <c r="AW11" s="9" t="s">
        <v>426</v>
      </c>
      <c r="AX11" s="9" t="s">
        <v>426</v>
      </c>
      <c r="AY11" s="9" t="s">
        <v>427</v>
      </c>
      <c r="AZ11" s="2">
        <v>44904</v>
      </c>
      <c r="BA11" s="2">
        <v>44927</v>
      </c>
      <c r="BB11" s="2">
        <v>45657</v>
      </c>
      <c r="BE11" s="9">
        <v>868443.12</v>
      </c>
      <c r="BF11" s="9">
        <v>2171107.7999999998</v>
      </c>
      <c r="BG11" s="9" t="s">
        <v>376</v>
      </c>
      <c r="BI11" s="9" t="s">
        <v>377</v>
      </c>
      <c r="BJ11" s="9" t="s">
        <v>428</v>
      </c>
      <c r="BK11" s="10">
        <f>+BF11*0.84*0.1</f>
        <v>182373.05519999997</v>
      </c>
      <c r="BL11" s="2">
        <v>44927</v>
      </c>
      <c r="BM11" s="2">
        <v>45657</v>
      </c>
      <c r="BN11" s="9" t="s">
        <v>429</v>
      </c>
      <c r="BP11" s="9">
        <v>2</v>
      </c>
      <c r="BQ11" s="9" t="s">
        <v>302</v>
      </c>
      <c r="BR11" s="9" t="s">
        <v>380</v>
      </c>
      <c r="BS11" s="9" t="s">
        <v>381</v>
      </c>
      <c r="BY11" s="9" t="s">
        <v>203</v>
      </c>
      <c r="CA11" s="9" t="s">
        <v>382</v>
      </c>
      <c r="CB11" s="11" t="s">
        <v>854</v>
      </c>
      <c r="CC11" s="13" t="s">
        <v>936</v>
      </c>
      <c r="CD11" s="13" t="s">
        <v>938</v>
      </c>
      <c r="CF11" s="13" t="s">
        <v>937</v>
      </c>
      <c r="CG11" s="9" t="s">
        <v>383</v>
      </c>
      <c r="CH11" s="2">
        <v>45473</v>
      </c>
      <c r="CI11" s="9" t="s">
        <v>869</v>
      </c>
    </row>
    <row r="12" spans="1:87" s="9" customFormat="1" x14ac:dyDescent="0.25">
      <c r="A12" s="9">
        <v>2024</v>
      </c>
      <c r="B12" s="2">
        <v>45383</v>
      </c>
      <c r="C12" s="2">
        <v>45473</v>
      </c>
      <c r="D12" s="9" t="s">
        <v>191</v>
      </c>
      <c r="E12" s="9" t="s">
        <v>199</v>
      </c>
      <c r="F12" s="9" t="s">
        <v>200</v>
      </c>
      <c r="G12" s="9" t="s">
        <v>430</v>
      </c>
      <c r="H12" s="9" t="s">
        <v>203</v>
      </c>
      <c r="I12" s="9" t="s">
        <v>362</v>
      </c>
      <c r="K12" s="9">
        <v>5</v>
      </c>
      <c r="L12" s="9" t="s">
        <v>431</v>
      </c>
      <c r="M12" s="2">
        <v>44971</v>
      </c>
      <c r="N12" s="9" t="s">
        <v>364</v>
      </c>
      <c r="O12" s="9">
        <v>5</v>
      </c>
      <c r="P12" s="2">
        <v>44979</v>
      </c>
      <c r="Q12" s="9">
        <v>5</v>
      </c>
      <c r="R12" s="9">
        <v>5</v>
      </c>
      <c r="S12" s="9" t="s">
        <v>432</v>
      </c>
      <c r="T12" s="9" t="s">
        <v>433</v>
      </c>
      <c r="U12" s="9" t="s">
        <v>434</v>
      </c>
      <c r="AA12" s="9" t="s">
        <v>435</v>
      </c>
      <c r="AB12" s="9">
        <v>3</v>
      </c>
      <c r="AC12" s="9" t="s">
        <v>436</v>
      </c>
      <c r="AD12" s="9" t="s">
        <v>231</v>
      </c>
      <c r="AE12" s="9" t="s">
        <v>437</v>
      </c>
      <c r="AF12" s="9">
        <v>547</v>
      </c>
      <c r="AH12" s="9" t="s">
        <v>237</v>
      </c>
      <c r="AI12" s="9" t="s">
        <v>438</v>
      </c>
      <c r="AJ12" s="9">
        <v>1</v>
      </c>
      <c r="AK12" s="9" t="s">
        <v>439</v>
      </c>
      <c r="AL12" s="9">
        <v>17</v>
      </c>
      <c r="AM12" s="9" t="s">
        <v>439</v>
      </c>
      <c r="AN12" s="9">
        <v>18</v>
      </c>
      <c r="AO12" s="9" t="s">
        <v>280</v>
      </c>
      <c r="AP12" s="9">
        <v>63130</v>
      </c>
      <c r="AU12" s="9" t="s">
        <v>373</v>
      </c>
      <c r="AV12" s="9" t="s">
        <v>412</v>
      </c>
      <c r="AW12" s="9" t="s">
        <v>412</v>
      </c>
      <c r="AX12" s="9" t="s">
        <v>412</v>
      </c>
      <c r="AY12" s="9" t="s">
        <v>440</v>
      </c>
      <c r="AZ12" s="2">
        <v>45007</v>
      </c>
      <c r="BA12" s="2">
        <v>45017</v>
      </c>
      <c r="BB12" s="2">
        <v>45657</v>
      </c>
      <c r="BE12" s="9">
        <v>420944.08999999997</v>
      </c>
      <c r="BF12" s="9">
        <v>1052360.2199999997</v>
      </c>
      <c r="BG12" s="9" t="s">
        <v>376</v>
      </c>
      <c r="BI12" s="9" t="s">
        <v>377</v>
      </c>
      <c r="BJ12" s="12" t="s">
        <v>441</v>
      </c>
      <c r="BK12" s="10">
        <f>+BF12*0.84*0.1</f>
        <v>88398.258479999975</v>
      </c>
      <c r="BL12" s="2">
        <v>45017</v>
      </c>
      <c r="BM12" s="2">
        <v>45657</v>
      </c>
      <c r="BN12" s="12" t="s">
        <v>442</v>
      </c>
      <c r="BP12" s="9">
        <v>2</v>
      </c>
      <c r="BQ12" s="9" t="s">
        <v>302</v>
      </c>
      <c r="BR12" s="9" t="s">
        <v>380</v>
      </c>
      <c r="BS12" s="9" t="s">
        <v>381</v>
      </c>
      <c r="BY12" s="9" t="s">
        <v>202</v>
      </c>
      <c r="BZ12" s="9">
        <v>2</v>
      </c>
      <c r="CA12" s="9" t="s">
        <v>382</v>
      </c>
      <c r="CB12" s="11" t="s">
        <v>864</v>
      </c>
      <c r="CC12" s="13" t="s">
        <v>922</v>
      </c>
      <c r="CD12" s="13" t="s">
        <v>887</v>
      </c>
      <c r="CF12" s="13" t="s">
        <v>886</v>
      </c>
      <c r="CG12" s="9" t="s">
        <v>383</v>
      </c>
      <c r="CH12" s="2">
        <v>45473</v>
      </c>
      <c r="CI12" s="9" t="s">
        <v>870</v>
      </c>
    </row>
    <row r="13" spans="1:87" s="9" customFormat="1" x14ac:dyDescent="0.25">
      <c r="A13" s="9">
        <v>2024</v>
      </c>
      <c r="B13" s="2">
        <v>45383</v>
      </c>
      <c r="C13" s="2">
        <v>45473</v>
      </c>
      <c r="D13" s="9" t="s">
        <v>191</v>
      </c>
      <c r="E13" s="9" t="s">
        <v>199</v>
      </c>
      <c r="F13" s="9" t="s">
        <v>200</v>
      </c>
      <c r="G13" s="9" t="s">
        <v>443</v>
      </c>
      <c r="H13" s="9" t="s">
        <v>203</v>
      </c>
      <c r="I13" s="9" t="s">
        <v>362</v>
      </c>
      <c r="K13" s="9">
        <v>6</v>
      </c>
      <c r="L13" s="9" t="s">
        <v>444</v>
      </c>
      <c r="M13" s="2">
        <v>44987</v>
      </c>
      <c r="N13" s="9" t="s">
        <v>401</v>
      </c>
      <c r="O13" s="9">
        <v>6</v>
      </c>
      <c r="P13" s="2">
        <v>44994</v>
      </c>
      <c r="Q13" s="9">
        <v>6</v>
      </c>
      <c r="R13" s="9">
        <v>6</v>
      </c>
      <c r="S13" s="9" t="s">
        <v>445</v>
      </c>
      <c r="T13" s="9" t="s">
        <v>446</v>
      </c>
      <c r="U13" s="9" t="s">
        <v>447</v>
      </c>
      <c r="AA13" s="9" t="s">
        <v>448</v>
      </c>
      <c r="AB13" s="9">
        <v>4</v>
      </c>
      <c r="AC13" s="9" t="s">
        <v>449</v>
      </c>
      <c r="AD13" s="9" t="s">
        <v>231</v>
      </c>
      <c r="AE13" s="9" t="s">
        <v>450</v>
      </c>
      <c r="AF13" s="9">
        <v>3183</v>
      </c>
      <c r="AH13" s="9" t="s">
        <v>237</v>
      </c>
      <c r="AI13" s="9" t="s">
        <v>451</v>
      </c>
      <c r="AJ13" s="9">
        <v>1</v>
      </c>
      <c r="AK13" s="9" t="s">
        <v>395</v>
      </c>
      <c r="AL13" s="9">
        <v>39</v>
      </c>
      <c r="AM13" s="9" t="s">
        <v>395</v>
      </c>
      <c r="AN13" s="9">
        <v>14</v>
      </c>
      <c r="AO13" s="9" t="s">
        <v>289</v>
      </c>
      <c r="AP13" s="9">
        <v>44690</v>
      </c>
      <c r="AU13" s="9" t="s">
        <v>373</v>
      </c>
      <c r="AV13" s="9" t="s">
        <v>383</v>
      </c>
      <c r="AW13" s="9" t="s">
        <v>383</v>
      </c>
      <c r="AX13" s="9" t="s">
        <v>383</v>
      </c>
      <c r="AY13" s="9" t="s">
        <v>452</v>
      </c>
      <c r="AZ13" s="2">
        <v>45016</v>
      </c>
      <c r="BA13" s="2">
        <v>45017</v>
      </c>
      <c r="BB13" s="2">
        <v>45657</v>
      </c>
      <c r="BC13" s="9">
        <v>6536817</v>
      </c>
      <c r="BD13" s="9">
        <v>7582707.7199999997</v>
      </c>
      <c r="BG13" s="9" t="s">
        <v>376</v>
      </c>
      <c r="BI13" s="9" t="s">
        <v>377</v>
      </c>
      <c r="BJ13" s="9" t="s">
        <v>453</v>
      </c>
      <c r="BK13" s="10">
        <f t="shared" ref="BK13:BK20" si="0">+BD13*0.84*0.1</f>
        <v>636947.44848000002</v>
      </c>
      <c r="BL13" s="2">
        <v>45017</v>
      </c>
      <c r="BM13" s="2">
        <v>45657</v>
      </c>
      <c r="BN13" s="9" t="s">
        <v>454</v>
      </c>
      <c r="BP13" s="9">
        <v>1</v>
      </c>
      <c r="BQ13" s="9" t="s">
        <v>302</v>
      </c>
      <c r="BR13" s="9" t="s">
        <v>380</v>
      </c>
      <c r="BS13" s="9" t="s">
        <v>381</v>
      </c>
      <c r="BY13" s="9" t="s">
        <v>203</v>
      </c>
      <c r="CA13" s="9" t="s">
        <v>382</v>
      </c>
      <c r="CB13" s="11" t="s">
        <v>852</v>
      </c>
      <c r="CC13" s="13" t="s">
        <v>923</v>
      </c>
      <c r="CD13" s="13" t="s">
        <v>888</v>
      </c>
      <c r="CF13" s="13" t="s">
        <v>901</v>
      </c>
      <c r="CG13" s="9" t="s">
        <v>383</v>
      </c>
      <c r="CH13" s="2">
        <v>45473</v>
      </c>
      <c r="CI13" s="9" t="s">
        <v>871</v>
      </c>
    </row>
    <row r="14" spans="1:87" s="9" customFormat="1" x14ac:dyDescent="0.25">
      <c r="A14" s="9">
        <v>2024</v>
      </c>
      <c r="B14" s="2">
        <v>45383</v>
      </c>
      <c r="C14" s="2">
        <v>45473</v>
      </c>
      <c r="D14" s="9" t="s">
        <v>191</v>
      </c>
      <c r="E14" s="9" t="s">
        <v>199</v>
      </c>
      <c r="F14" s="9" t="s">
        <v>200</v>
      </c>
      <c r="G14" s="9" t="s">
        <v>455</v>
      </c>
      <c r="H14" s="9" t="s">
        <v>203</v>
      </c>
      <c r="I14" s="9" t="s">
        <v>362</v>
      </c>
      <c r="K14" s="9">
        <v>7</v>
      </c>
      <c r="L14" s="9" t="s">
        <v>456</v>
      </c>
      <c r="M14" s="2">
        <v>45015</v>
      </c>
      <c r="N14" s="9" t="s">
        <v>401</v>
      </c>
      <c r="O14" s="9">
        <v>7</v>
      </c>
      <c r="P14" s="2">
        <v>45021</v>
      </c>
      <c r="Q14" s="9">
        <v>7</v>
      </c>
      <c r="R14" s="9">
        <v>7</v>
      </c>
      <c r="S14" s="9" t="s">
        <v>457</v>
      </c>
      <c r="T14" s="9" t="s">
        <v>458</v>
      </c>
      <c r="U14" s="9" t="s">
        <v>459</v>
      </c>
      <c r="AA14" s="9" t="s">
        <v>460</v>
      </c>
      <c r="AB14" s="9">
        <v>5</v>
      </c>
      <c r="AC14" s="9" t="s">
        <v>461</v>
      </c>
      <c r="AD14" s="9" t="s">
        <v>212</v>
      </c>
      <c r="AE14" s="9" t="s">
        <v>462</v>
      </c>
      <c r="AF14" s="9">
        <v>36</v>
      </c>
      <c r="AH14" s="9" t="s">
        <v>237</v>
      </c>
      <c r="AI14" s="9" t="s">
        <v>463</v>
      </c>
      <c r="AJ14" s="9">
        <v>1</v>
      </c>
      <c r="AK14" s="9" t="s">
        <v>464</v>
      </c>
      <c r="AL14" s="9">
        <v>89</v>
      </c>
      <c r="AM14" s="9" t="s">
        <v>465</v>
      </c>
      <c r="AN14" s="9">
        <v>7</v>
      </c>
      <c r="AO14" s="9" t="s">
        <v>290</v>
      </c>
      <c r="AP14" s="9">
        <v>30700</v>
      </c>
      <c r="AU14" s="9" t="s">
        <v>373</v>
      </c>
      <c r="AV14" s="9" t="s">
        <v>426</v>
      </c>
      <c r="AW14" s="9" t="s">
        <v>426</v>
      </c>
      <c r="AX14" s="9" t="s">
        <v>426</v>
      </c>
      <c r="AY14" s="9" t="s">
        <v>466</v>
      </c>
      <c r="AZ14" s="2">
        <v>45046</v>
      </c>
      <c r="BA14" s="2">
        <v>45047</v>
      </c>
      <c r="BB14" s="2">
        <v>45657</v>
      </c>
      <c r="BC14" s="9">
        <v>2511814.4</v>
      </c>
      <c r="BD14" s="9">
        <v>2913704.7</v>
      </c>
      <c r="BG14" s="9" t="s">
        <v>376</v>
      </c>
      <c r="BI14" s="9" t="s">
        <v>377</v>
      </c>
      <c r="BJ14" s="9" t="s">
        <v>467</v>
      </c>
      <c r="BK14" s="10">
        <f t="shared" si="0"/>
        <v>244751.1948</v>
      </c>
      <c r="BL14" s="2">
        <v>45047</v>
      </c>
      <c r="BM14" s="2">
        <v>45657</v>
      </c>
      <c r="BN14" s="9" t="s">
        <v>468</v>
      </c>
      <c r="BP14" s="9">
        <v>1</v>
      </c>
      <c r="BQ14" s="9" t="s">
        <v>302</v>
      </c>
      <c r="BR14" s="9" t="s">
        <v>380</v>
      </c>
      <c r="BS14" s="9" t="s">
        <v>381</v>
      </c>
      <c r="BY14" s="9" t="s">
        <v>203</v>
      </c>
      <c r="CA14" s="9" t="s">
        <v>382</v>
      </c>
      <c r="CB14" s="11" t="s">
        <v>857</v>
      </c>
      <c r="CC14" s="13" t="s">
        <v>924</v>
      </c>
      <c r="CD14" s="13" t="s">
        <v>889</v>
      </c>
      <c r="CF14" s="13" t="s">
        <v>902</v>
      </c>
      <c r="CG14" s="9" t="s">
        <v>383</v>
      </c>
      <c r="CH14" s="2">
        <v>45473</v>
      </c>
      <c r="CI14" s="9" t="s">
        <v>871</v>
      </c>
    </row>
    <row r="15" spans="1:87" s="9" customFormat="1" x14ac:dyDescent="0.25">
      <c r="A15" s="9">
        <v>2024</v>
      </c>
      <c r="B15" s="2">
        <v>45383</v>
      </c>
      <c r="C15" s="2">
        <v>45473</v>
      </c>
      <c r="D15" s="9" t="s">
        <v>191</v>
      </c>
      <c r="E15" s="9" t="s">
        <v>199</v>
      </c>
      <c r="F15" s="9" t="s">
        <v>200</v>
      </c>
      <c r="G15" s="9" t="s">
        <v>469</v>
      </c>
      <c r="H15" s="9" t="s">
        <v>203</v>
      </c>
      <c r="I15" s="9" t="s">
        <v>362</v>
      </c>
      <c r="K15" s="9">
        <v>8</v>
      </c>
      <c r="L15" s="9" t="s">
        <v>470</v>
      </c>
      <c r="M15" s="2">
        <v>45048</v>
      </c>
      <c r="N15" s="9" t="s">
        <v>401</v>
      </c>
      <c r="O15" s="9">
        <v>8</v>
      </c>
      <c r="P15" s="2">
        <v>45057</v>
      </c>
      <c r="Q15" s="9">
        <v>8</v>
      </c>
      <c r="R15" s="9">
        <v>8</v>
      </c>
      <c r="S15" s="9" t="s">
        <v>471</v>
      </c>
      <c r="T15" s="9" t="s">
        <v>472</v>
      </c>
      <c r="U15" s="9" t="s">
        <v>473</v>
      </c>
      <c r="AA15" s="9" t="s">
        <v>460</v>
      </c>
      <c r="AB15" s="9">
        <v>5</v>
      </c>
      <c r="AC15" s="9" t="s">
        <v>461</v>
      </c>
      <c r="AD15" s="9" t="s">
        <v>212</v>
      </c>
      <c r="AE15" s="9" t="s">
        <v>462</v>
      </c>
      <c r="AF15" s="9">
        <v>36</v>
      </c>
      <c r="AH15" s="9" t="s">
        <v>237</v>
      </c>
      <c r="AI15" s="9" t="s">
        <v>463</v>
      </c>
      <c r="AJ15" s="9">
        <v>1</v>
      </c>
      <c r="AK15" s="9" t="s">
        <v>464</v>
      </c>
      <c r="AL15" s="9">
        <v>89</v>
      </c>
      <c r="AM15" s="9" t="s">
        <v>465</v>
      </c>
      <c r="AN15" s="9">
        <v>7</v>
      </c>
      <c r="AO15" s="9" t="s">
        <v>290</v>
      </c>
      <c r="AP15" s="9">
        <v>30700</v>
      </c>
      <c r="AU15" s="9" t="s">
        <v>373</v>
      </c>
      <c r="AV15" s="9" t="s">
        <v>374</v>
      </c>
      <c r="AW15" s="9" t="s">
        <v>374</v>
      </c>
      <c r="AX15" s="9" t="s">
        <v>374</v>
      </c>
      <c r="AY15" s="9" t="s">
        <v>474</v>
      </c>
      <c r="AZ15" s="2">
        <v>45076</v>
      </c>
      <c r="BA15" s="2">
        <v>45078</v>
      </c>
      <c r="BB15" s="2">
        <v>45657</v>
      </c>
      <c r="BC15" s="9">
        <v>3462667.4</v>
      </c>
      <c r="BD15" s="9">
        <v>4016694.18</v>
      </c>
      <c r="BG15" s="9" t="s">
        <v>376</v>
      </c>
      <c r="BI15" s="9" t="s">
        <v>377</v>
      </c>
      <c r="BJ15" s="12" t="s">
        <v>475</v>
      </c>
      <c r="BK15" s="10">
        <f t="shared" si="0"/>
        <v>337402.31112000003</v>
      </c>
      <c r="BL15" s="2">
        <v>45078</v>
      </c>
      <c r="BM15" s="2">
        <v>45657</v>
      </c>
      <c r="BN15" s="12" t="s">
        <v>476</v>
      </c>
      <c r="BP15" s="9">
        <v>1</v>
      </c>
      <c r="BQ15" s="9" t="s">
        <v>302</v>
      </c>
      <c r="BR15" s="9" t="s">
        <v>380</v>
      </c>
      <c r="BS15" s="9" t="s">
        <v>381</v>
      </c>
      <c r="BY15" s="9" t="s">
        <v>203</v>
      </c>
      <c r="CA15" s="9" t="s">
        <v>382</v>
      </c>
      <c r="CC15" s="13" t="s">
        <v>924</v>
      </c>
      <c r="CF15" s="13" t="s">
        <v>902</v>
      </c>
      <c r="CG15" s="9" t="s">
        <v>383</v>
      </c>
      <c r="CH15" s="2">
        <v>45473</v>
      </c>
      <c r="CI15" s="9" t="s">
        <v>872</v>
      </c>
    </row>
    <row r="16" spans="1:87" s="9" customFormat="1" x14ac:dyDescent="0.25">
      <c r="A16" s="9">
        <v>2024</v>
      </c>
      <c r="B16" s="2">
        <v>45383</v>
      </c>
      <c r="C16" s="2">
        <v>45473</v>
      </c>
      <c r="D16" s="9" t="s">
        <v>191</v>
      </c>
      <c r="E16" s="9" t="s">
        <v>199</v>
      </c>
      <c r="F16" s="9" t="s">
        <v>200</v>
      </c>
      <c r="G16" s="9" t="s">
        <v>477</v>
      </c>
      <c r="H16" s="9" t="s">
        <v>203</v>
      </c>
      <c r="I16" s="9" t="s">
        <v>362</v>
      </c>
      <c r="K16" s="9">
        <v>9</v>
      </c>
      <c r="L16" s="9" t="s">
        <v>478</v>
      </c>
      <c r="M16" s="2">
        <v>44840</v>
      </c>
      <c r="N16" s="9" t="s">
        <v>479</v>
      </c>
      <c r="O16" s="9">
        <v>9</v>
      </c>
      <c r="P16" s="2">
        <v>44848</v>
      </c>
      <c r="Q16" s="9">
        <v>9</v>
      </c>
      <c r="R16" s="9">
        <v>9</v>
      </c>
      <c r="S16" s="9" t="s">
        <v>480</v>
      </c>
      <c r="T16" s="9" t="s">
        <v>481</v>
      </c>
      <c r="U16" s="9" t="s">
        <v>482</v>
      </c>
      <c r="AA16" s="9" t="s">
        <v>483</v>
      </c>
      <c r="AB16" s="9">
        <v>6</v>
      </c>
      <c r="AC16" s="9" t="s">
        <v>484</v>
      </c>
      <c r="AD16" s="9" t="s">
        <v>212</v>
      </c>
      <c r="AE16" s="9" t="s">
        <v>485</v>
      </c>
      <c r="AF16" s="9">
        <v>55</v>
      </c>
      <c r="AH16" s="9" t="s">
        <v>237</v>
      </c>
      <c r="AI16" s="9" t="s">
        <v>486</v>
      </c>
      <c r="AJ16" s="9">
        <v>1</v>
      </c>
      <c r="AK16" s="9" t="s">
        <v>487</v>
      </c>
      <c r="AL16" s="9">
        <v>13</v>
      </c>
      <c r="AM16" s="9" t="s">
        <v>488</v>
      </c>
      <c r="AN16" s="9">
        <v>15</v>
      </c>
      <c r="AO16" s="9" t="s">
        <v>270</v>
      </c>
      <c r="AP16" s="9">
        <v>52978</v>
      </c>
      <c r="AU16" s="9" t="s">
        <v>373</v>
      </c>
      <c r="AV16" s="9" t="s">
        <v>383</v>
      </c>
      <c r="AW16" s="9" t="s">
        <v>383</v>
      </c>
      <c r="AX16" s="9" t="s">
        <v>383</v>
      </c>
      <c r="AY16" s="9" t="s">
        <v>489</v>
      </c>
      <c r="AZ16" s="2">
        <v>45016</v>
      </c>
      <c r="BA16" s="2">
        <v>45017</v>
      </c>
      <c r="BB16" s="2">
        <v>45657</v>
      </c>
      <c r="BC16" s="9">
        <v>40867.050000000003</v>
      </c>
      <c r="BD16" s="9">
        <v>47405.78</v>
      </c>
      <c r="BG16" s="9" t="s">
        <v>376</v>
      </c>
      <c r="BI16" s="9" t="s">
        <v>377</v>
      </c>
      <c r="BJ16" s="9" t="s">
        <v>490</v>
      </c>
      <c r="BK16" s="10">
        <f t="shared" si="0"/>
        <v>3982.0855200000001</v>
      </c>
      <c r="BL16" s="2">
        <v>45017</v>
      </c>
      <c r="BM16" s="2">
        <v>45657</v>
      </c>
      <c r="BN16" s="9" t="s">
        <v>491</v>
      </c>
      <c r="BP16" s="9">
        <v>3</v>
      </c>
      <c r="BQ16" s="9" t="s">
        <v>302</v>
      </c>
      <c r="BR16" s="9" t="s">
        <v>380</v>
      </c>
      <c r="BS16" s="9" t="s">
        <v>381</v>
      </c>
      <c r="BY16" s="9" t="s">
        <v>203</v>
      </c>
      <c r="CA16" s="9" t="s">
        <v>382</v>
      </c>
      <c r="CB16" s="11" t="s">
        <v>853</v>
      </c>
      <c r="CC16" s="13" t="s">
        <v>925</v>
      </c>
      <c r="CD16" s="13" t="s">
        <v>890</v>
      </c>
      <c r="CF16" s="13" t="s">
        <v>925</v>
      </c>
      <c r="CG16" s="9" t="s">
        <v>383</v>
      </c>
      <c r="CH16" s="2">
        <v>45473</v>
      </c>
      <c r="CI16" s="9" t="s">
        <v>872</v>
      </c>
    </row>
    <row r="17" spans="1:87" s="9" customFormat="1" x14ac:dyDescent="0.25">
      <c r="A17" s="9">
        <v>2024</v>
      </c>
      <c r="B17" s="2">
        <v>45383</v>
      </c>
      <c r="C17" s="2">
        <v>45473</v>
      </c>
      <c r="D17" s="9" t="s">
        <v>191</v>
      </c>
      <c r="E17" s="9" t="s">
        <v>199</v>
      </c>
      <c r="F17" s="9" t="s">
        <v>200</v>
      </c>
      <c r="G17" s="9" t="s">
        <v>477</v>
      </c>
      <c r="H17" s="9" t="s">
        <v>203</v>
      </c>
      <c r="I17" s="9" t="s">
        <v>362</v>
      </c>
      <c r="K17" s="9">
        <v>9</v>
      </c>
      <c r="L17" s="9" t="s">
        <v>492</v>
      </c>
      <c r="M17" s="2">
        <v>44840</v>
      </c>
      <c r="N17" s="9" t="s">
        <v>479</v>
      </c>
      <c r="O17" s="9">
        <v>9</v>
      </c>
      <c r="P17" s="2">
        <v>44848</v>
      </c>
      <c r="Q17" s="9">
        <v>9</v>
      </c>
      <c r="R17" s="9">
        <v>9</v>
      </c>
      <c r="S17" s="9" t="s">
        <v>493</v>
      </c>
      <c r="T17" s="9" t="s">
        <v>494</v>
      </c>
      <c r="U17" s="9" t="s">
        <v>495</v>
      </c>
      <c r="AA17" s="9" t="s">
        <v>483</v>
      </c>
      <c r="AB17" s="9">
        <v>6</v>
      </c>
      <c r="AC17" s="9" t="s">
        <v>484</v>
      </c>
      <c r="AD17" s="9" t="s">
        <v>212</v>
      </c>
      <c r="AE17" s="9" t="s">
        <v>485</v>
      </c>
      <c r="AF17" s="9">
        <v>55</v>
      </c>
      <c r="AH17" s="9" t="s">
        <v>237</v>
      </c>
      <c r="AI17" s="9" t="s">
        <v>486</v>
      </c>
      <c r="AJ17" s="9">
        <v>1</v>
      </c>
      <c r="AK17" s="9" t="s">
        <v>487</v>
      </c>
      <c r="AL17" s="9">
        <v>13</v>
      </c>
      <c r="AM17" s="9" t="s">
        <v>488</v>
      </c>
      <c r="AN17" s="9">
        <v>15</v>
      </c>
      <c r="AO17" s="9" t="s">
        <v>270</v>
      </c>
      <c r="AP17" s="9">
        <v>52978</v>
      </c>
      <c r="AU17" s="9" t="s">
        <v>373</v>
      </c>
      <c r="AV17" s="9" t="s">
        <v>412</v>
      </c>
      <c r="AW17" s="9" t="s">
        <v>412</v>
      </c>
      <c r="AX17" s="9" t="s">
        <v>412</v>
      </c>
      <c r="AY17" s="9" t="s">
        <v>496</v>
      </c>
      <c r="AZ17" s="2">
        <v>45016</v>
      </c>
      <c r="BA17" s="2">
        <v>45017</v>
      </c>
      <c r="BB17" s="2">
        <v>45657</v>
      </c>
      <c r="BC17" s="9">
        <v>2105840.94</v>
      </c>
      <c r="BD17" s="9">
        <v>2442775.4900000002</v>
      </c>
      <c r="BG17" s="9" t="s">
        <v>376</v>
      </c>
      <c r="BI17" s="9" t="s">
        <v>377</v>
      </c>
      <c r="BJ17" s="9" t="s">
        <v>497</v>
      </c>
      <c r="BK17" s="10">
        <f t="shared" si="0"/>
        <v>205193.14116000003</v>
      </c>
      <c r="BL17" s="2">
        <v>45017</v>
      </c>
      <c r="BM17" s="2">
        <v>45657</v>
      </c>
      <c r="BN17" s="9" t="s">
        <v>498</v>
      </c>
      <c r="BP17" s="9">
        <v>3</v>
      </c>
      <c r="BQ17" s="9" t="s">
        <v>302</v>
      </c>
      <c r="BR17" s="9" t="s">
        <v>380</v>
      </c>
      <c r="BS17" s="9" t="s">
        <v>381</v>
      </c>
      <c r="BY17" s="9" t="s">
        <v>203</v>
      </c>
      <c r="CA17" s="9" t="s">
        <v>382</v>
      </c>
      <c r="CB17" s="11" t="s">
        <v>860</v>
      </c>
      <c r="CC17" s="13" t="s">
        <v>926</v>
      </c>
      <c r="CD17" s="13" t="s">
        <v>891</v>
      </c>
      <c r="CF17" s="13" t="s">
        <v>903</v>
      </c>
      <c r="CG17" s="9" t="s">
        <v>383</v>
      </c>
      <c r="CH17" s="2">
        <v>45473</v>
      </c>
      <c r="CI17" s="9" t="s">
        <v>871</v>
      </c>
    </row>
    <row r="18" spans="1:87" s="9" customFormat="1" x14ac:dyDescent="0.25">
      <c r="A18" s="9">
        <v>2024</v>
      </c>
      <c r="B18" s="2">
        <v>45383</v>
      </c>
      <c r="C18" s="2">
        <v>45473</v>
      </c>
      <c r="D18" s="9" t="s">
        <v>191</v>
      </c>
      <c r="E18" s="9" t="s">
        <v>199</v>
      </c>
      <c r="F18" s="9" t="s">
        <v>200</v>
      </c>
      <c r="G18" s="9" t="s">
        <v>499</v>
      </c>
      <c r="H18" s="9" t="s">
        <v>203</v>
      </c>
      <c r="I18" s="9" t="s">
        <v>362</v>
      </c>
      <c r="K18" s="9">
        <v>10</v>
      </c>
      <c r="L18" s="9" t="s">
        <v>500</v>
      </c>
      <c r="M18" s="2">
        <v>45118</v>
      </c>
      <c r="N18" s="9" t="s">
        <v>479</v>
      </c>
      <c r="O18" s="9">
        <v>10</v>
      </c>
      <c r="P18" s="2">
        <v>45127</v>
      </c>
      <c r="Q18" s="9">
        <v>10</v>
      </c>
      <c r="R18" s="9">
        <v>10</v>
      </c>
      <c r="S18" s="9" t="s">
        <v>501</v>
      </c>
      <c r="T18" s="9" t="s">
        <v>502</v>
      </c>
      <c r="U18" s="9" t="s">
        <v>503</v>
      </c>
      <c r="AA18" s="9" t="s">
        <v>504</v>
      </c>
      <c r="AB18" s="9">
        <v>7</v>
      </c>
      <c r="AC18" s="9" t="s">
        <v>505</v>
      </c>
      <c r="AD18" s="9" t="s">
        <v>212</v>
      </c>
      <c r="AE18" s="9" t="s">
        <v>506</v>
      </c>
      <c r="AF18" s="9">
        <v>928</v>
      </c>
      <c r="AG18" s="9" t="s">
        <v>507</v>
      </c>
      <c r="AH18" s="9" t="s">
        <v>237</v>
      </c>
      <c r="AI18" s="9" t="s">
        <v>508</v>
      </c>
      <c r="AJ18" s="9">
        <v>1</v>
      </c>
      <c r="AK18" s="9" t="s">
        <v>509</v>
      </c>
      <c r="AL18" s="9">
        <v>14</v>
      </c>
      <c r="AM18" s="9" t="s">
        <v>509</v>
      </c>
      <c r="AN18" s="9">
        <v>9</v>
      </c>
      <c r="AO18" s="9" t="s">
        <v>300</v>
      </c>
      <c r="AP18" s="9">
        <v>3100</v>
      </c>
      <c r="AU18" s="9" t="s">
        <v>373</v>
      </c>
      <c r="AV18" s="9" t="s">
        <v>510</v>
      </c>
      <c r="AW18" s="9" t="s">
        <v>510</v>
      </c>
      <c r="AX18" s="9" t="s">
        <v>510</v>
      </c>
      <c r="AY18" s="9" t="s">
        <v>511</v>
      </c>
      <c r="AZ18" s="2">
        <v>45156</v>
      </c>
      <c r="BA18" s="2">
        <v>45170</v>
      </c>
      <c r="BB18" s="2">
        <v>45657</v>
      </c>
      <c r="BC18" s="9">
        <v>2497646.4</v>
      </c>
      <c r="BD18" s="9">
        <v>2897269.82</v>
      </c>
      <c r="BG18" s="9" t="s">
        <v>376</v>
      </c>
      <c r="BI18" s="9" t="s">
        <v>377</v>
      </c>
      <c r="BJ18" s="9" t="s">
        <v>512</v>
      </c>
      <c r="BK18" s="10">
        <f t="shared" si="0"/>
        <v>243370.66487999997</v>
      </c>
      <c r="BL18" s="2">
        <v>45170</v>
      </c>
      <c r="BM18" s="2">
        <v>45657</v>
      </c>
      <c r="BN18" s="9" t="s">
        <v>513</v>
      </c>
      <c r="BP18" s="9">
        <v>3</v>
      </c>
      <c r="BQ18" s="9" t="s">
        <v>302</v>
      </c>
      <c r="BR18" s="9" t="s">
        <v>380</v>
      </c>
      <c r="BS18" s="9" t="s">
        <v>381</v>
      </c>
      <c r="BY18" s="9" t="s">
        <v>203</v>
      </c>
      <c r="CA18" s="9" t="s">
        <v>382</v>
      </c>
      <c r="CB18" s="11" t="s">
        <v>856</v>
      </c>
      <c r="CC18" s="13" t="s">
        <v>927</v>
      </c>
      <c r="CD18" s="13" t="s">
        <v>892</v>
      </c>
      <c r="CF18" s="13" t="s">
        <v>904</v>
      </c>
      <c r="CG18" s="9" t="s">
        <v>383</v>
      </c>
      <c r="CH18" s="2">
        <v>45473</v>
      </c>
      <c r="CI18" s="9" t="s">
        <v>872</v>
      </c>
    </row>
    <row r="19" spans="1:87" s="9" customFormat="1" x14ac:dyDescent="0.25">
      <c r="A19" s="9">
        <v>2024</v>
      </c>
      <c r="B19" s="2">
        <v>45383</v>
      </c>
      <c r="C19" s="2">
        <v>45473</v>
      </c>
      <c r="D19" s="9" t="s">
        <v>191</v>
      </c>
      <c r="E19" s="9" t="s">
        <v>199</v>
      </c>
      <c r="F19" s="9" t="s">
        <v>200</v>
      </c>
      <c r="G19" s="9" t="s">
        <v>499</v>
      </c>
      <c r="H19" s="9" t="s">
        <v>203</v>
      </c>
      <c r="I19" s="9" t="s">
        <v>362</v>
      </c>
      <c r="K19" s="9">
        <v>10</v>
      </c>
      <c r="L19" s="9" t="s">
        <v>514</v>
      </c>
      <c r="M19" s="2">
        <v>45118</v>
      </c>
      <c r="N19" s="9" t="s">
        <v>479</v>
      </c>
      <c r="O19" s="9">
        <v>10</v>
      </c>
      <c r="P19" s="2">
        <v>45127</v>
      </c>
      <c r="Q19" s="9">
        <v>10</v>
      </c>
      <c r="R19" s="9">
        <v>10</v>
      </c>
      <c r="S19" s="9" t="s">
        <v>515</v>
      </c>
      <c r="T19" s="9" t="s">
        <v>516</v>
      </c>
      <c r="U19" s="9" t="s">
        <v>517</v>
      </c>
      <c r="AA19" s="9" t="s">
        <v>518</v>
      </c>
      <c r="AB19" s="9">
        <v>8</v>
      </c>
      <c r="AC19" s="9" t="s">
        <v>519</v>
      </c>
      <c r="AD19" s="9" t="s">
        <v>212</v>
      </c>
      <c r="AE19" s="9" t="s">
        <v>520</v>
      </c>
      <c r="AF19" s="9">
        <v>30</v>
      </c>
      <c r="AH19" s="9" t="s">
        <v>237</v>
      </c>
      <c r="AI19" s="9" t="s">
        <v>508</v>
      </c>
      <c r="AJ19" s="9">
        <v>1</v>
      </c>
      <c r="AK19" s="9" t="s">
        <v>509</v>
      </c>
      <c r="AL19" s="9">
        <v>14</v>
      </c>
      <c r="AM19" s="9" t="s">
        <v>509</v>
      </c>
      <c r="AN19" s="9">
        <v>9</v>
      </c>
      <c r="AO19" s="9" t="s">
        <v>300</v>
      </c>
      <c r="AP19" s="9">
        <v>3100</v>
      </c>
      <c r="AU19" s="9" t="s">
        <v>373</v>
      </c>
      <c r="AV19" s="9" t="s">
        <v>383</v>
      </c>
      <c r="AW19" s="9" t="s">
        <v>383</v>
      </c>
      <c r="AX19" s="9" t="s">
        <v>383</v>
      </c>
      <c r="AY19" s="9" t="s">
        <v>521</v>
      </c>
      <c r="AZ19" s="2">
        <v>45156</v>
      </c>
      <c r="BA19" s="2">
        <v>45170</v>
      </c>
      <c r="BB19" s="2">
        <v>45657</v>
      </c>
      <c r="BC19" s="9">
        <v>4408009.12</v>
      </c>
      <c r="BD19" s="9">
        <v>5113290.58</v>
      </c>
      <c r="BG19" s="9" t="s">
        <v>376</v>
      </c>
      <c r="BI19" s="9" t="s">
        <v>377</v>
      </c>
      <c r="BJ19" s="9" t="s">
        <v>522</v>
      </c>
      <c r="BK19" s="10">
        <f t="shared" si="0"/>
        <v>429516.40872000001</v>
      </c>
      <c r="BL19" s="2">
        <v>45170</v>
      </c>
      <c r="BM19" s="2">
        <v>45657</v>
      </c>
      <c r="BN19" s="9" t="s">
        <v>523</v>
      </c>
      <c r="BP19" s="9">
        <v>3</v>
      </c>
      <c r="BQ19" s="9" t="s">
        <v>302</v>
      </c>
      <c r="BR19" s="9" t="s">
        <v>380</v>
      </c>
      <c r="BS19" s="9" t="s">
        <v>381</v>
      </c>
      <c r="BY19" s="9" t="s">
        <v>202</v>
      </c>
      <c r="BZ19" s="9">
        <v>1</v>
      </c>
      <c r="CA19" s="9" t="s">
        <v>382</v>
      </c>
      <c r="CB19" s="11" t="s">
        <v>848</v>
      </c>
      <c r="CC19" s="13" t="s">
        <v>928</v>
      </c>
      <c r="CD19" s="13" t="s">
        <v>893</v>
      </c>
      <c r="CF19" s="13" t="s">
        <v>905</v>
      </c>
      <c r="CG19" s="9" t="s">
        <v>383</v>
      </c>
      <c r="CH19" s="2">
        <v>45473</v>
      </c>
      <c r="CI19" s="9" t="s">
        <v>873</v>
      </c>
    </row>
    <row r="20" spans="1:87" s="9" customFormat="1" x14ac:dyDescent="0.25">
      <c r="A20" s="9">
        <v>2024</v>
      </c>
      <c r="B20" s="2">
        <v>45383</v>
      </c>
      <c r="C20" s="2">
        <v>45473</v>
      </c>
      <c r="D20" s="9" t="s">
        <v>191</v>
      </c>
      <c r="E20" s="9" t="s">
        <v>199</v>
      </c>
      <c r="F20" s="9" t="s">
        <v>200</v>
      </c>
      <c r="G20" s="9" t="s">
        <v>499</v>
      </c>
      <c r="H20" s="9" t="s">
        <v>203</v>
      </c>
      <c r="I20" s="9" t="s">
        <v>362</v>
      </c>
      <c r="K20" s="9">
        <v>10</v>
      </c>
      <c r="L20" s="9" t="s">
        <v>524</v>
      </c>
      <c r="M20" s="2">
        <v>45118</v>
      </c>
      <c r="N20" s="9" t="s">
        <v>479</v>
      </c>
      <c r="O20" s="9">
        <v>10</v>
      </c>
      <c r="P20" s="2">
        <v>45127</v>
      </c>
      <c r="Q20" s="9">
        <v>10</v>
      </c>
      <c r="R20" s="9">
        <v>10</v>
      </c>
      <c r="S20" s="9" t="s">
        <v>525</v>
      </c>
      <c r="T20" s="9" t="s">
        <v>526</v>
      </c>
      <c r="U20" s="9" t="s">
        <v>527</v>
      </c>
      <c r="AA20" s="9" t="s">
        <v>518</v>
      </c>
      <c r="AB20" s="9">
        <v>8</v>
      </c>
      <c r="AC20" s="9" t="s">
        <v>519</v>
      </c>
      <c r="AD20" s="9" t="s">
        <v>212</v>
      </c>
      <c r="AE20" s="9" t="s">
        <v>520</v>
      </c>
      <c r="AF20" s="9">
        <v>30</v>
      </c>
      <c r="AH20" s="9" t="s">
        <v>237</v>
      </c>
      <c r="AI20" s="9" t="s">
        <v>508</v>
      </c>
      <c r="AJ20" s="9">
        <v>1</v>
      </c>
      <c r="AK20" s="9" t="s">
        <v>509</v>
      </c>
      <c r="AL20" s="9">
        <v>14</v>
      </c>
      <c r="AM20" s="9" t="s">
        <v>509</v>
      </c>
      <c r="AN20" s="9">
        <v>9</v>
      </c>
      <c r="AO20" s="9" t="s">
        <v>300</v>
      </c>
      <c r="AP20" s="9">
        <v>3100</v>
      </c>
      <c r="AU20" s="9" t="s">
        <v>373</v>
      </c>
      <c r="AV20" s="9" t="s">
        <v>374</v>
      </c>
      <c r="AW20" s="9" t="s">
        <v>374</v>
      </c>
      <c r="AX20" s="9" t="s">
        <v>374</v>
      </c>
      <c r="AY20" s="9" t="s">
        <v>528</v>
      </c>
      <c r="AZ20" s="2">
        <v>45156</v>
      </c>
      <c r="BA20" s="2">
        <v>45170</v>
      </c>
      <c r="BB20" s="2">
        <v>45657</v>
      </c>
      <c r="BC20" s="9">
        <v>1856003.84</v>
      </c>
      <c r="BD20" s="9">
        <v>2152964.4500000002</v>
      </c>
      <c r="BG20" s="9" t="s">
        <v>376</v>
      </c>
      <c r="BI20" s="9" t="s">
        <v>377</v>
      </c>
      <c r="BJ20" s="9" t="s">
        <v>529</v>
      </c>
      <c r="BK20" s="10">
        <f t="shared" si="0"/>
        <v>180849.01380000002</v>
      </c>
      <c r="BL20" s="2">
        <v>45170</v>
      </c>
      <c r="BM20" s="2">
        <v>45657</v>
      </c>
      <c r="BN20" s="9" t="s">
        <v>530</v>
      </c>
      <c r="BP20" s="9">
        <v>3</v>
      </c>
      <c r="BQ20" s="9" t="s">
        <v>302</v>
      </c>
      <c r="BR20" s="9" t="s">
        <v>380</v>
      </c>
      <c r="BS20" s="9" t="s">
        <v>381</v>
      </c>
      <c r="BY20" s="9" t="s">
        <v>203</v>
      </c>
      <c r="CA20" s="9" t="s">
        <v>382</v>
      </c>
      <c r="CB20" s="11" t="s">
        <v>608</v>
      </c>
      <c r="CC20" s="13" t="s">
        <v>929</v>
      </c>
      <c r="CD20" s="13" t="s">
        <v>894</v>
      </c>
      <c r="CF20" s="13" t="s">
        <v>906</v>
      </c>
      <c r="CG20" s="9" t="s">
        <v>383</v>
      </c>
      <c r="CH20" s="2">
        <v>45473</v>
      </c>
      <c r="CI20" s="9" t="s">
        <v>872</v>
      </c>
    </row>
    <row r="21" spans="1:87" s="9" customFormat="1" x14ac:dyDescent="0.25">
      <c r="A21" s="9">
        <v>2024</v>
      </c>
      <c r="B21" s="2">
        <v>45383</v>
      </c>
      <c r="C21" s="2">
        <v>45473</v>
      </c>
      <c r="D21" s="9" t="s">
        <v>194</v>
      </c>
      <c r="E21" s="9" t="s">
        <v>198</v>
      </c>
      <c r="F21" s="9" t="s">
        <v>200</v>
      </c>
      <c r="G21" s="9" t="s">
        <v>541</v>
      </c>
      <c r="H21" s="9" t="s">
        <v>203</v>
      </c>
      <c r="I21" s="9" t="s">
        <v>865</v>
      </c>
      <c r="M21" s="2"/>
      <c r="N21" s="9" t="s">
        <v>532</v>
      </c>
      <c r="P21" s="2"/>
      <c r="AA21" s="9" t="s">
        <v>542</v>
      </c>
      <c r="AB21" s="9">
        <v>9</v>
      </c>
      <c r="AC21" s="9" t="s">
        <v>543</v>
      </c>
      <c r="AD21" s="9" t="s">
        <v>212</v>
      </c>
      <c r="AE21" s="9" t="s">
        <v>544</v>
      </c>
      <c r="AF21" s="9">
        <v>2550</v>
      </c>
      <c r="AH21" s="9" t="s">
        <v>237</v>
      </c>
      <c r="AI21" s="9" t="s">
        <v>545</v>
      </c>
      <c r="AJ21" s="9">
        <v>1</v>
      </c>
      <c r="AK21" s="9" t="s">
        <v>395</v>
      </c>
      <c r="AL21" s="9">
        <v>39</v>
      </c>
      <c r="AM21" s="9" t="s">
        <v>395</v>
      </c>
      <c r="AN21" s="9">
        <v>14</v>
      </c>
      <c r="AO21" s="9" t="s">
        <v>289</v>
      </c>
      <c r="AP21" s="9">
        <v>44600</v>
      </c>
      <c r="AU21" s="9" t="s">
        <v>373</v>
      </c>
      <c r="AV21" s="9" t="s">
        <v>383</v>
      </c>
      <c r="AW21" s="9" t="s">
        <v>383</v>
      </c>
      <c r="AX21" s="9" t="s">
        <v>383</v>
      </c>
      <c r="AY21" s="9" t="s">
        <v>546</v>
      </c>
      <c r="AZ21" s="2">
        <v>44735</v>
      </c>
      <c r="BA21" s="2">
        <v>44735</v>
      </c>
      <c r="BB21" s="2">
        <v>45465</v>
      </c>
      <c r="BC21" s="9">
        <v>759149.28</v>
      </c>
      <c r="BD21" s="9">
        <v>880613.16479999991</v>
      </c>
      <c r="BG21" s="9" t="s">
        <v>539</v>
      </c>
      <c r="BI21" s="9" t="s">
        <v>377</v>
      </c>
      <c r="BJ21" s="9" t="s">
        <v>540</v>
      </c>
      <c r="BL21" s="2">
        <v>44735</v>
      </c>
      <c r="BM21" s="2">
        <v>45465</v>
      </c>
      <c r="BN21" s="11" t="s">
        <v>547</v>
      </c>
      <c r="BP21" s="9">
        <v>4</v>
      </c>
      <c r="BQ21" s="9" t="s">
        <v>302</v>
      </c>
      <c r="BR21" s="9" t="s">
        <v>380</v>
      </c>
      <c r="BS21" s="9" t="s">
        <v>381</v>
      </c>
      <c r="BY21" s="9" t="s">
        <v>203</v>
      </c>
      <c r="CA21" s="9" t="s">
        <v>382</v>
      </c>
      <c r="CC21" s="13" t="s">
        <v>930</v>
      </c>
      <c r="CF21" s="13" t="s">
        <v>930</v>
      </c>
      <c r="CG21" s="9" t="s">
        <v>383</v>
      </c>
      <c r="CH21" s="2">
        <v>45473</v>
      </c>
      <c r="CI21" s="9" t="s">
        <v>908</v>
      </c>
    </row>
    <row r="22" spans="1:87" s="9" customFormat="1" x14ac:dyDescent="0.25">
      <c r="A22" s="9">
        <v>2024</v>
      </c>
      <c r="B22" s="2">
        <v>45383</v>
      </c>
      <c r="C22" s="2">
        <v>45473</v>
      </c>
      <c r="D22" s="9" t="s">
        <v>194</v>
      </c>
      <c r="E22" s="9" t="s">
        <v>198</v>
      </c>
      <c r="F22" s="9" t="s">
        <v>200</v>
      </c>
      <c r="G22" s="9" t="s">
        <v>548</v>
      </c>
      <c r="H22" s="9" t="s">
        <v>203</v>
      </c>
      <c r="I22" s="9" t="s">
        <v>865</v>
      </c>
      <c r="M22" s="2"/>
      <c r="N22" s="9" t="s">
        <v>532</v>
      </c>
      <c r="P22" s="2"/>
      <c r="AA22" s="9" t="s">
        <v>549</v>
      </c>
      <c r="AB22" s="9">
        <v>10</v>
      </c>
      <c r="AC22" s="9" t="s">
        <v>550</v>
      </c>
      <c r="AD22" s="9" t="s">
        <v>231</v>
      </c>
      <c r="AE22" s="9" t="s">
        <v>551</v>
      </c>
      <c r="AF22" s="9">
        <v>551</v>
      </c>
      <c r="AG22" s="9" t="s">
        <v>507</v>
      </c>
      <c r="AH22" s="9" t="s">
        <v>237</v>
      </c>
      <c r="AI22" s="9" t="s">
        <v>552</v>
      </c>
      <c r="AJ22" s="9">
        <v>1</v>
      </c>
      <c r="AK22" s="9" t="s">
        <v>553</v>
      </c>
      <c r="AL22" s="9">
        <v>10</v>
      </c>
      <c r="AM22" s="9" t="s">
        <v>554</v>
      </c>
      <c r="AN22" s="9">
        <v>6</v>
      </c>
      <c r="AO22" s="9" t="s">
        <v>285</v>
      </c>
      <c r="AP22" s="9">
        <v>28984</v>
      </c>
      <c r="AU22" s="9" t="s">
        <v>373</v>
      </c>
      <c r="AV22" s="9" t="s">
        <v>374</v>
      </c>
      <c r="AW22" s="9" t="s">
        <v>374</v>
      </c>
      <c r="AX22" s="9" t="s">
        <v>374</v>
      </c>
      <c r="AY22" s="9" t="s">
        <v>555</v>
      </c>
      <c r="AZ22" s="2">
        <v>44881</v>
      </c>
      <c r="BA22" s="2">
        <v>44881</v>
      </c>
      <c r="BB22" s="2">
        <v>45611</v>
      </c>
      <c r="BC22" s="9">
        <v>2777478.7199999997</v>
      </c>
      <c r="BD22" s="9">
        <v>3221875.3151999996</v>
      </c>
      <c r="BG22" s="9" t="s">
        <v>376</v>
      </c>
      <c r="BI22" s="9" t="s">
        <v>377</v>
      </c>
      <c r="BJ22" s="9" t="s">
        <v>556</v>
      </c>
      <c r="BL22" s="2">
        <v>44881</v>
      </c>
      <c r="BM22" s="2">
        <v>45611</v>
      </c>
      <c r="BN22" s="9" t="s">
        <v>557</v>
      </c>
      <c r="BP22" s="9">
        <v>4</v>
      </c>
      <c r="BQ22" s="9" t="s">
        <v>302</v>
      </c>
      <c r="BR22" s="9" t="s">
        <v>380</v>
      </c>
      <c r="BS22" s="9" t="s">
        <v>381</v>
      </c>
      <c r="BY22" s="9" t="s">
        <v>203</v>
      </c>
      <c r="CA22" s="9" t="s">
        <v>382</v>
      </c>
      <c r="CC22" s="13" t="s">
        <v>931</v>
      </c>
      <c r="CF22" s="13" t="s">
        <v>931</v>
      </c>
      <c r="CG22" s="9" t="s">
        <v>383</v>
      </c>
      <c r="CH22" s="2">
        <v>45473</v>
      </c>
      <c r="CI22" s="9" t="s">
        <v>876</v>
      </c>
    </row>
    <row r="23" spans="1:87" s="9" customFormat="1" x14ac:dyDescent="0.25">
      <c r="A23" s="9">
        <v>2024</v>
      </c>
      <c r="B23" s="2">
        <v>45383</v>
      </c>
      <c r="C23" s="2">
        <v>45473</v>
      </c>
      <c r="D23" s="9" t="s">
        <v>194</v>
      </c>
      <c r="E23" s="9" t="s">
        <v>198</v>
      </c>
      <c r="F23" s="9" t="s">
        <v>200</v>
      </c>
      <c r="G23" s="9" t="s">
        <v>558</v>
      </c>
      <c r="H23" s="9" t="s">
        <v>203</v>
      </c>
      <c r="I23" s="9" t="s">
        <v>865</v>
      </c>
      <c r="M23" s="2"/>
      <c r="N23" s="9" t="s">
        <v>532</v>
      </c>
      <c r="P23" s="2"/>
      <c r="W23" s="9" t="s">
        <v>559</v>
      </c>
      <c r="X23" s="9" t="s">
        <v>560</v>
      </c>
      <c r="Y23" s="9" t="s">
        <v>561</v>
      </c>
      <c r="Z23" s="9" t="s">
        <v>204</v>
      </c>
      <c r="AC23" s="9" t="s">
        <v>562</v>
      </c>
      <c r="AD23" s="9" t="s">
        <v>212</v>
      </c>
      <c r="AE23" s="9" t="s">
        <v>563</v>
      </c>
      <c r="AF23" s="9">
        <v>82</v>
      </c>
      <c r="AH23" s="9" t="s">
        <v>237</v>
      </c>
      <c r="AI23" s="9" t="s">
        <v>463</v>
      </c>
      <c r="AJ23" s="9">
        <v>2</v>
      </c>
      <c r="AK23" s="9" t="s">
        <v>285</v>
      </c>
      <c r="AL23" s="9">
        <v>2</v>
      </c>
      <c r="AM23" s="9" t="s">
        <v>285</v>
      </c>
      <c r="AN23" s="9">
        <v>6</v>
      </c>
      <c r="AO23" s="9" t="s">
        <v>285</v>
      </c>
      <c r="AP23" s="9">
        <v>28000</v>
      </c>
      <c r="AU23" s="9" t="s">
        <v>373</v>
      </c>
      <c r="AV23" s="9" t="s">
        <v>374</v>
      </c>
      <c r="AW23" s="9" t="s">
        <v>374</v>
      </c>
      <c r="AX23" s="9" t="s">
        <v>374</v>
      </c>
      <c r="AY23" s="9" t="s">
        <v>564</v>
      </c>
      <c r="AZ23" s="2">
        <v>44866</v>
      </c>
      <c r="BA23" s="2">
        <v>44866</v>
      </c>
      <c r="BB23" s="2">
        <v>45596</v>
      </c>
      <c r="BC23" s="9">
        <v>315982.56</v>
      </c>
      <c r="BD23" s="9">
        <v>366539.7696</v>
      </c>
      <c r="BG23" s="9" t="s">
        <v>539</v>
      </c>
      <c r="BI23" s="9" t="s">
        <v>377</v>
      </c>
      <c r="BJ23" s="9" t="s">
        <v>565</v>
      </c>
      <c r="BL23" s="2">
        <v>44866</v>
      </c>
      <c r="BM23" s="2">
        <v>45596</v>
      </c>
      <c r="BN23" s="9" t="s">
        <v>566</v>
      </c>
      <c r="BP23" s="9">
        <v>4</v>
      </c>
      <c r="BQ23" s="9" t="s">
        <v>302</v>
      </c>
      <c r="BR23" s="9" t="s">
        <v>380</v>
      </c>
      <c r="BS23" s="9" t="s">
        <v>381</v>
      </c>
      <c r="BY23" s="9" t="s">
        <v>203</v>
      </c>
      <c r="CA23" s="9" t="s">
        <v>382</v>
      </c>
      <c r="CC23" s="13" t="s">
        <v>932</v>
      </c>
      <c r="CF23" s="13" t="s">
        <v>932</v>
      </c>
      <c r="CG23" s="9" t="s">
        <v>383</v>
      </c>
      <c r="CH23" s="2">
        <v>45473</v>
      </c>
      <c r="CI23" s="9" t="s">
        <v>875</v>
      </c>
    </row>
    <row r="24" spans="1:87" s="9" customFormat="1" x14ac:dyDescent="0.25">
      <c r="A24" s="9">
        <v>2024</v>
      </c>
      <c r="B24" s="2">
        <v>45383</v>
      </c>
      <c r="C24" s="2">
        <v>45473</v>
      </c>
      <c r="D24" s="9" t="s">
        <v>194</v>
      </c>
      <c r="E24" s="9" t="s">
        <v>198</v>
      </c>
      <c r="F24" s="9" t="s">
        <v>200</v>
      </c>
      <c r="G24" s="9" t="s">
        <v>567</v>
      </c>
      <c r="H24" s="9" t="s">
        <v>203</v>
      </c>
      <c r="I24" s="9" t="s">
        <v>865</v>
      </c>
      <c r="M24" s="2"/>
      <c r="N24" s="9" t="s">
        <v>532</v>
      </c>
      <c r="P24" s="2"/>
      <c r="W24" s="9" t="s">
        <v>559</v>
      </c>
      <c r="X24" s="9" t="s">
        <v>560</v>
      </c>
      <c r="Y24" s="9" t="s">
        <v>561</v>
      </c>
      <c r="Z24" s="9" t="s">
        <v>204</v>
      </c>
      <c r="AC24" s="9" t="s">
        <v>562</v>
      </c>
      <c r="AD24" s="9" t="s">
        <v>212</v>
      </c>
      <c r="AE24" s="9" t="s">
        <v>563</v>
      </c>
      <c r="AF24" s="9">
        <v>82</v>
      </c>
      <c r="AH24" s="9" t="s">
        <v>237</v>
      </c>
      <c r="AI24" s="9" t="s">
        <v>463</v>
      </c>
      <c r="AJ24" s="9">
        <v>2</v>
      </c>
      <c r="AK24" s="9" t="s">
        <v>285</v>
      </c>
      <c r="AL24" s="9">
        <v>2</v>
      </c>
      <c r="AM24" s="9" t="s">
        <v>285</v>
      </c>
      <c r="AN24" s="9">
        <v>6</v>
      </c>
      <c r="AO24" s="9" t="s">
        <v>285</v>
      </c>
      <c r="AP24" s="9">
        <v>28000</v>
      </c>
      <c r="AU24" s="9" t="s">
        <v>373</v>
      </c>
      <c r="AV24" s="9" t="s">
        <v>374</v>
      </c>
      <c r="AW24" s="9" t="s">
        <v>374</v>
      </c>
      <c r="AX24" s="9" t="s">
        <v>374</v>
      </c>
      <c r="AY24" s="9" t="s">
        <v>568</v>
      </c>
      <c r="AZ24" s="2">
        <v>44850</v>
      </c>
      <c r="BA24" s="2">
        <v>44850</v>
      </c>
      <c r="BB24" s="2">
        <v>45580</v>
      </c>
      <c r="BC24" s="9">
        <v>479387.04</v>
      </c>
      <c r="BD24" s="9">
        <v>556088.96639999992</v>
      </c>
      <c r="BG24" s="9" t="s">
        <v>539</v>
      </c>
      <c r="BI24" s="9" t="s">
        <v>377</v>
      </c>
      <c r="BJ24" s="9" t="s">
        <v>540</v>
      </c>
      <c r="BL24" s="2">
        <v>44850</v>
      </c>
      <c r="BM24" s="2">
        <v>45580</v>
      </c>
      <c r="BN24" s="9" t="s">
        <v>569</v>
      </c>
      <c r="BP24" s="9">
        <v>5</v>
      </c>
      <c r="BQ24" s="9" t="s">
        <v>302</v>
      </c>
      <c r="BR24" s="9" t="s">
        <v>380</v>
      </c>
      <c r="BS24" s="9" t="s">
        <v>381</v>
      </c>
      <c r="BY24" s="9" t="s">
        <v>203</v>
      </c>
      <c r="CA24" s="9" t="s">
        <v>382</v>
      </c>
      <c r="CC24" s="13" t="s">
        <v>932</v>
      </c>
      <c r="CF24" s="13" t="s">
        <v>932</v>
      </c>
      <c r="CG24" s="9" t="s">
        <v>383</v>
      </c>
      <c r="CH24" s="2">
        <v>45473</v>
      </c>
      <c r="CI24" s="9" t="s">
        <v>874</v>
      </c>
    </row>
    <row r="25" spans="1:87" s="9" customFormat="1" x14ac:dyDescent="0.25">
      <c r="A25" s="9">
        <v>2024</v>
      </c>
      <c r="B25" s="2">
        <v>45383</v>
      </c>
      <c r="C25" s="2">
        <v>45473</v>
      </c>
      <c r="D25" s="9" t="s">
        <v>194</v>
      </c>
      <c r="E25" s="9" t="s">
        <v>198</v>
      </c>
      <c r="F25" s="9" t="s">
        <v>200</v>
      </c>
      <c r="G25" s="9" t="s">
        <v>570</v>
      </c>
      <c r="H25" s="9" t="s">
        <v>203</v>
      </c>
      <c r="I25" s="9" t="s">
        <v>865</v>
      </c>
      <c r="M25" s="2"/>
      <c r="N25" s="9" t="s">
        <v>532</v>
      </c>
      <c r="P25" s="2"/>
      <c r="W25" s="9" t="s">
        <v>571</v>
      </c>
      <c r="X25" s="9" t="s">
        <v>572</v>
      </c>
      <c r="Y25" s="9" t="s">
        <v>573</v>
      </c>
      <c r="Z25" s="9" t="s">
        <v>204</v>
      </c>
      <c r="AB25" s="9">
        <v>15</v>
      </c>
      <c r="AC25" s="9" t="s">
        <v>574</v>
      </c>
      <c r="AD25" s="9" t="s">
        <v>212</v>
      </c>
      <c r="AE25" s="9" t="s">
        <v>291</v>
      </c>
      <c r="AF25" s="9">
        <v>91</v>
      </c>
      <c r="AH25" s="9" t="s">
        <v>237</v>
      </c>
      <c r="AI25" s="9" t="s">
        <v>463</v>
      </c>
      <c r="AJ25" s="9">
        <v>93</v>
      </c>
      <c r="AK25" s="9" t="s">
        <v>575</v>
      </c>
      <c r="AL25" s="9">
        <v>93</v>
      </c>
      <c r="AM25" s="9" t="s">
        <v>575</v>
      </c>
      <c r="AN25" s="9">
        <v>14</v>
      </c>
      <c r="AO25" s="9" t="s">
        <v>289</v>
      </c>
      <c r="AP25" s="9">
        <v>47600</v>
      </c>
      <c r="AU25" s="9" t="s">
        <v>373</v>
      </c>
      <c r="AV25" s="9" t="s">
        <v>383</v>
      </c>
      <c r="AW25" s="9" t="s">
        <v>383</v>
      </c>
      <c r="AX25" s="9" t="s">
        <v>383</v>
      </c>
      <c r="AY25" s="9" t="s">
        <v>576</v>
      </c>
      <c r="AZ25" s="2">
        <v>44896</v>
      </c>
      <c r="BA25" s="2">
        <v>44896</v>
      </c>
      <c r="BB25" s="2">
        <v>45626</v>
      </c>
      <c r="BC25" s="9">
        <v>152947.68</v>
      </c>
      <c r="BD25" s="9">
        <v>177419.30879999997</v>
      </c>
      <c r="BG25" s="9" t="s">
        <v>376</v>
      </c>
      <c r="BI25" s="9" t="s">
        <v>377</v>
      </c>
      <c r="BJ25" s="9" t="s">
        <v>556</v>
      </c>
      <c r="BL25" s="2">
        <v>44896</v>
      </c>
      <c r="BM25" s="2">
        <v>45626</v>
      </c>
      <c r="BN25" s="9" t="s">
        <v>577</v>
      </c>
      <c r="BP25" s="9">
        <v>4</v>
      </c>
      <c r="BQ25" s="9" t="s">
        <v>302</v>
      </c>
      <c r="BR25" s="9" t="s">
        <v>380</v>
      </c>
      <c r="BS25" s="9" t="s">
        <v>381</v>
      </c>
      <c r="BY25" s="9" t="s">
        <v>203</v>
      </c>
      <c r="CA25" s="9" t="s">
        <v>382</v>
      </c>
      <c r="CC25" s="13" t="s">
        <v>933</v>
      </c>
      <c r="CF25" s="13" t="s">
        <v>933</v>
      </c>
      <c r="CG25" s="9" t="s">
        <v>383</v>
      </c>
      <c r="CH25" s="2">
        <v>45473</v>
      </c>
      <c r="CI25" s="9" t="s">
        <v>907</v>
      </c>
    </row>
    <row r="26" spans="1:87" s="9" customFormat="1" x14ac:dyDescent="0.25">
      <c r="A26" s="9">
        <v>2024</v>
      </c>
      <c r="B26" s="2">
        <v>45383</v>
      </c>
      <c r="C26" s="2">
        <v>45473</v>
      </c>
      <c r="D26" s="9" t="s">
        <v>194</v>
      </c>
      <c r="E26" s="9" t="s">
        <v>198</v>
      </c>
      <c r="F26" s="9" t="s">
        <v>200</v>
      </c>
      <c r="G26" s="9" t="s">
        <v>578</v>
      </c>
      <c r="H26" s="9" t="s">
        <v>203</v>
      </c>
      <c r="I26" s="9" t="s">
        <v>865</v>
      </c>
      <c r="M26" s="2"/>
      <c r="N26" s="9" t="s">
        <v>532</v>
      </c>
      <c r="P26" s="2"/>
      <c r="AA26" s="9" t="s">
        <v>579</v>
      </c>
      <c r="AB26" s="9">
        <v>11</v>
      </c>
      <c r="AC26" s="9" t="s">
        <v>580</v>
      </c>
      <c r="AD26" s="9" t="s">
        <v>230</v>
      </c>
      <c r="AE26" s="9" t="s">
        <v>581</v>
      </c>
      <c r="AF26" s="9">
        <v>2650</v>
      </c>
      <c r="AG26" s="9" t="s">
        <v>582</v>
      </c>
      <c r="AH26" s="9" t="s">
        <v>246</v>
      </c>
      <c r="AI26" s="9" t="s">
        <v>583</v>
      </c>
      <c r="AJ26" s="9">
        <v>1</v>
      </c>
      <c r="AK26" s="9" t="s">
        <v>425</v>
      </c>
      <c r="AL26" s="9">
        <v>53</v>
      </c>
      <c r="AM26" s="9" t="s">
        <v>425</v>
      </c>
      <c r="AN26" s="9">
        <v>16</v>
      </c>
      <c r="AO26" s="9" t="s">
        <v>276</v>
      </c>
      <c r="AP26" s="9">
        <v>58297</v>
      </c>
      <c r="AU26" s="9" t="s">
        <v>373</v>
      </c>
      <c r="AV26" s="9" t="s">
        <v>426</v>
      </c>
      <c r="AW26" s="9" t="s">
        <v>426</v>
      </c>
      <c r="AX26" s="9" t="s">
        <v>426</v>
      </c>
      <c r="AY26" s="9" t="s">
        <v>584</v>
      </c>
      <c r="AZ26" s="2">
        <v>44927</v>
      </c>
      <c r="BA26" s="2">
        <v>44927</v>
      </c>
      <c r="BB26" s="2">
        <v>45657</v>
      </c>
      <c r="BC26" s="9">
        <v>8696031.8399999999</v>
      </c>
      <c r="BD26" s="9">
        <v>10087396.9344</v>
      </c>
      <c r="BG26" s="9" t="s">
        <v>376</v>
      </c>
      <c r="BI26" s="9" t="s">
        <v>377</v>
      </c>
      <c r="BJ26" s="9" t="s">
        <v>585</v>
      </c>
      <c r="BL26" s="2">
        <v>44927</v>
      </c>
      <c r="BM26" s="2">
        <v>45657</v>
      </c>
      <c r="BN26" s="9" t="s">
        <v>586</v>
      </c>
      <c r="BP26" s="9">
        <v>4</v>
      </c>
      <c r="BQ26" s="9" t="s">
        <v>302</v>
      </c>
      <c r="BR26" s="9" t="s">
        <v>380</v>
      </c>
      <c r="BS26" s="9" t="s">
        <v>381</v>
      </c>
      <c r="BY26" s="9" t="s">
        <v>203</v>
      </c>
      <c r="CA26" s="9" t="s">
        <v>382</v>
      </c>
      <c r="CC26" s="13" t="s">
        <v>934</v>
      </c>
      <c r="CF26" s="13" t="s">
        <v>934</v>
      </c>
      <c r="CG26" s="9" t="s">
        <v>383</v>
      </c>
      <c r="CH26" s="2">
        <v>45473</v>
      </c>
      <c r="CI26" s="9" t="s">
        <v>909</v>
      </c>
    </row>
    <row r="27" spans="1:87" s="9" customFormat="1" x14ac:dyDescent="0.25">
      <c r="A27" s="9">
        <v>2024</v>
      </c>
      <c r="B27" s="2">
        <v>45383</v>
      </c>
      <c r="C27" s="2">
        <v>45473</v>
      </c>
      <c r="D27" s="9" t="s">
        <v>193</v>
      </c>
      <c r="E27" s="9" t="s">
        <v>199</v>
      </c>
      <c r="F27" s="9" t="s">
        <v>200</v>
      </c>
      <c r="G27" s="9" t="s">
        <v>587</v>
      </c>
      <c r="H27" s="9" t="s">
        <v>203</v>
      </c>
      <c r="I27" s="9" t="s">
        <v>588</v>
      </c>
      <c r="J27" s="9" t="s">
        <v>589</v>
      </c>
      <c r="M27" s="2"/>
      <c r="N27" s="9" t="s">
        <v>590</v>
      </c>
      <c r="P27" s="2"/>
      <c r="AA27" s="9" t="s">
        <v>591</v>
      </c>
      <c r="AB27" s="9">
        <v>12</v>
      </c>
      <c r="AC27" s="9" t="s">
        <v>592</v>
      </c>
      <c r="AD27" s="9" t="s">
        <v>212</v>
      </c>
      <c r="AE27" s="9" t="s">
        <v>593</v>
      </c>
      <c r="AF27" s="9">
        <v>16</v>
      </c>
      <c r="AH27" s="9" t="s">
        <v>237</v>
      </c>
      <c r="AI27" s="9" t="s">
        <v>594</v>
      </c>
      <c r="AJ27" s="9">
        <v>1</v>
      </c>
      <c r="AK27" s="9" t="s">
        <v>595</v>
      </c>
      <c r="AL27" s="9">
        <v>120</v>
      </c>
      <c r="AM27" s="9" t="s">
        <v>595</v>
      </c>
      <c r="AN27" s="9">
        <v>14</v>
      </c>
      <c r="AO27" s="9" t="s">
        <v>289</v>
      </c>
      <c r="AP27" s="9">
        <v>45190</v>
      </c>
      <c r="AU27" s="9" t="s">
        <v>373</v>
      </c>
      <c r="AV27" s="9" t="s">
        <v>383</v>
      </c>
      <c r="AW27" s="9" t="s">
        <v>383</v>
      </c>
      <c r="AX27" s="9" t="s">
        <v>383</v>
      </c>
      <c r="AY27" s="9" t="s">
        <v>596</v>
      </c>
      <c r="AZ27" s="2">
        <v>44925</v>
      </c>
      <c r="BA27" s="2">
        <v>44927</v>
      </c>
      <c r="BB27" s="2">
        <v>45657</v>
      </c>
      <c r="BC27" s="9">
        <v>112800</v>
      </c>
      <c r="BD27" s="9">
        <v>130847.99999999999</v>
      </c>
      <c r="BG27" s="9" t="s">
        <v>376</v>
      </c>
      <c r="BI27" s="9" t="s">
        <v>377</v>
      </c>
      <c r="BJ27" s="9" t="s">
        <v>590</v>
      </c>
      <c r="BK27" s="10">
        <f>+BD27*0.84*0.1</f>
        <v>10991.231999999998</v>
      </c>
      <c r="BL27" s="2">
        <v>44927</v>
      </c>
      <c r="BM27" s="2">
        <v>45657</v>
      </c>
      <c r="BN27" s="9" t="s">
        <v>597</v>
      </c>
      <c r="BP27" s="9">
        <v>6</v>
      </c>
      <c r="BQ27" s="9" t="s">
        <v>302</v>
      </c>
      <c r="BR27" s="9" t="s">
        <v>380</v>
      </c>
      <c r="BY27" s="9" t="s">
        <v>203</v>
      </c>
      <c r="CA27" s="9" t="s">
        <v>382</v>
      </c>
      <c r="CB27" s="11" t="s">
        <v>849</v>
      </c>
      <c r="CC27" s="13" t="s">
        <v>948</v>
      </c>
      <c r="CD27" s="13" t="s">
        <v>895</v>
      </c>
      <c r="CF27" s="13" t="s">
        <v>911</v>
      </c>
      <c r="CG27" s="9" t="s">
        <v>383</v>
      </c>
      <c r="CH27" s="2">
        <v>45473</v>
      </c>
      <c r="CI27" s="9" t="s">
        <v>877</v>
      </c>
    </row>
    <row r="28" spans="1:87" s="9" customFormat="1" x14ac:dyDescent="0.25">
      <c r="A28" s="9">
        <v>2024</v>
      </c>
      <c r="B28" s="2">
        <v>45383</v>
      </c>
      <c r="C28" s="2">
        <v>45473</v>
      </c>
      <c r="D28" s="9" t="s">
        <v>193</v>
      </c>
      <c r="E28" s="9" t="s">
        <v>199</v>
      </c>
      <c r="F28" s="9" t="s">
        <v>200</v>
      </c>
      <c r="G28" s="9" t="s">
        <v>598</v>
      </c>
      <c r="H28" s="9" t="s">
        <v>203</v>
      </c>
      <c r="I28" s="9" t="s">
        <v>588</v>
      </c>
      <c r="J28" s="9" t="s">
        <v>599</v>
      </c>
      <c r="M28" s="2"/>
      <c r="N28" s="9" t="s">
        <v>600</v>
      </c>
      <c r="P28" s="2"/>
      <c r="AA28" s="9" t="s">
        <v>601</v>
      </c>
      <c r="AB28" s="9">
        <v>13</v>
      </c>
      <c r="AC28" s="9" t="s">
        <v>602</v>
      </c>
      <c r="AD28" s="9" t="s">
        <v>212</v>
      </c>
      <c r="AE28" s="9" t="s">
        <v>603</v>
      </c>
      <c r="AF28" s="9">
        <v>477</v>
      </c>
      <c r="AH28" s="9" t="s">
        <v>237</v>
      </c>
      <c r="AI28" s="9" t="s">
        <v>604</v>
      </c>
      <c r="AJ28" s="9">
        <v>1</v>
      </c>
      <c r="AK28" s="9" t="s">
        <v>395</v>
      </c>
      <c r="AL28" s="9">
        <v>39</v>
      </c>
      <c r="AM28" s="9" t="s">
        <v>395</v>
      </c>
      <c r="AN28" s="9">
        <v>14</v>
      </c>
      <c r="AO28" s="9" t="s">
        <v>289</v>
      </c>
      <c r="AP28" s="9">
        <v>44800</v>
      </c>
      <c r="AU28" s="9" t="s">
        <v>373</v>
      </c>
      <c r="AV28" s="9" t="s">
        <v>383</v>
      </c>
      <c r="AW28" s="9" t="s">
        <v>383</v>
      </c>
      <c r="AX28" s="9" t="s">
        <v>383</v>
      </c>
      <c r="AY28" s="9" t="s">
        <v>605</v>
      </c>
      <c r="AZ28" s="2">
        <v>45016</v>
      </c>
      <c r="BA28" s="2">
        <v>45017</v>
      </c>
      <c r="BB28" s="2">
        <v>45657</v>
      </c>
      <c r="BE28" s="9">
        <v>72000</v>
      </c>
      <c r="BF28" s="9">
        <v>180000</v>
      </c>
      <c r="BG28" s="9" t="s">
        <v>376</v>
      </c>
      <c r="BI28" s="9" t="s">
        <v>377</v>
      </c>
      <c r="BJ28" s="9" t="s">
        <v>600</v>
      </c>
      <c r="BK28" s="10">
        <f>+BF28*0.84*0.1</f>
        <v>15120</v>
      </c>
      <c r="BL28" s="2">
        <v>45017</v>
      </c>
      <c r="BM28" s="2">
        <v>45657</v>
      </c>
      <c r="BN28" s="9" t="s">
        <v>606</v>
      </c>
      <c r="BP28" s="9">
        <v>3</v>
      </c>
      <c r="BQ28" s="9" t="s">
        <v>302</v>
      </c>
      <c r="BR28" s="9" t="s">
        <v>380</v>
      </c>
      <c r="BY28" s="9" t="s">
        <v>203</v>
      </c>
      <c r="CA28" s="9" t="s">
        <v>382</v>
      </c>
      <c r="CB28" s="11" t="s">
        <v>851</v>
      </c>
      <c r="CC28" s="13" t="s">
        <v>912</v>
      </c>
      <c r="CD28" s="13" t="s">
        <v>896</v>
      </c>
      <c r="CF28" s="13" t="s">
        <v>913</v>
      </c>
      <c r="CG28" s="9" t="s">
        <v>383</v>
      </c>
      <c r="CH28" s="2">
        <v>45473</v>
      </c>
      <c r="CI28" s="9" t="s">
        <v>878</v>
      </c>
    </row>
    <row r="29" spans="1:87" s="9" customFormat="1" x14ac:dyDescent="0.25">
      <c r="A29" s="9">
        <v>2024</v>
      </c>
      <c r="B29" s="2">
        <v>45383</v>
      </c>
      <c r="C29" s="2">
        <v>45473</v>
      </c>
      <c r="D29" s="9" t="s">
        <v>193</v>
      </c>
      <c r="E29" s="9" t="s">
        <v>197</v>
      </c>
      <c r="F29" s="9" t="s">
        <v>200</v>
      </c>
      <c r="G29" s="9" t="s">
        <v>800</v>
      </c>
      <c r="H29" s="9" t="s">
        <v>203</v>
      </c>
      <c r="I29" s="9" t="s">
        <v>531</v>
      </c>
      <c r="J29" s="9" t="s">
        <v>801</v>
      </c>
      <c r="M29" s="2"/>
      <c r="N29" s="9" t="s">
        <v>612</v>
      </c>
      <c r="P29" s="2"/>
      <c r="AA29" s="9" t="s">
        <v>802</v>
      </c>
      <c r="AB29" s="9">
        <v>16</v>
      </c>
      <c r="AC29" s="9" t="s">
        <v>803</v>
      </c>
      <c r="AD29" s="9" t="s">
        <v>230</v>
      </c>
      <c r="AE29" s="9" t="s">
        <v>581</v>
      </c>
      <c r="AF29" s="9">
        <v>3051</v>
      </c>
      <c r="AH29" s="9" t="s">
        <v>235</v>
      </c>
      <c r="AI29" s="9" t="s">
        <v>804</v>
      </c>
      <c r="AJ29" s="9">
        <v>1</v>
      </c>
      <c r="AK29" s="9" t="s">
        <v>425</v>
      </c>
      <c r="AL29" s="9">
        <v>53</v>
      </c>
      <c r="AM29" s="9" t="s">
        <v>425</v>
      </c>
      <c r="AN29" s="9">
        <v>16</v>
      </c>
      <c r="AO29" s="9" t="s">
        <v>276</v>
      </c>
      <c r="AP29" s="9">
        <v>58195</v>
      </c>
      <c r="AU29" s="9" t="s">
        <v>373</v>
      </c>
      <c r="AV29" s="9" t="s">
        <v>426</v>
      </c>
      <c r="AW29" s="9" t="s">
        <v>426</v>
      </c>
      <c r="AX29" s="9" t="s">
        <v>426</v>
      </c>
      <c r="AY29" s="9" t="s">
        <v>805</v>
      </c>
      <c r="AZ29" s="2">
        <v>45273</v>
      </c>
      <c r="BA29" s="2">
        <v>45292</v>
      </c>
      <c r="BB29" s="2">
        <v>45657</v>
      </c>
      <c r="BE29" s="9">
        <v>48384</v>
      </c>
      <c r="BF29" s="9">
        <v>120960</v>
      </c>
      <c r="BG29" s="9" t="s">
        <v>376</v>
      </c>
      <c r="BI29" s="9" t="s">
        <v>377</v>
      </c>
      <c r="BJ29" s="9" t="s">
        <v>612</v>
      </c>
      <c r="BL29" s="2">
        <v>45292</v>
      </c>
      <c r="BM29" s="2">
        <v>45657</v>
      </c>
      <c r="BN29" s="9" t="s">
        <v>806</v>
      </c>
      <c r="BP29" s="9">
        <v>7</v>
      </c>
      <c r="BQ29" s="9" t="s">
        <v>302</v>
      </c>
      <c r="BR29" s="9" t="s">
        <v>380</v>
      </c>
      <c r="BY29" s="9" t="s">
        <v>203</v>
      </c>
      <c r="CA29" s="9" t="s">
        <v>382</v>
      </c>
      <c r="CB29" s="11" t="s">
        <v>855</v>
      </c>
      <c r="CC29" s="13" t="s">
        <v>949</v>
      </c>
      <c r="CD29" s="13" t="s">
        <v>897</v>
      </c>
      <c r="CF29" s="13" t="s">
        <v>914</v>
      </c>
      <c r="CG29" s="9" t="s">
        <v>383</v>
      </c>
      <c r="CH29" s="2">
        <v>45473</v>
      </c>
      <c r="CI29" s="9" t="s">
        <v>879</v>
      </c>
    </row>
    <row r="30" spans="1:87" s="9" customFormat="1" x14ac:dyDescent="0.25">
      <c r="A30" s="9">
        <v>2024</v>
      </c>
      <c r="B30" s="2">
        <v>45383</v>
      </c>
      <c r="C30" s="2">
        <v>45473</v>
      </c>
      <c r="D30" s="9" t="s">
        <v>193</v>
      </c>
      <c r="E30" s="9" t="s">
        <v>197</v>
      </c>
      <c r="F30" s="9" t="s">
        <v>200</v>
      </c>
      <c r="G30" s="9" t="s">
        <v>807</v>
      </c>
      <c r="H30" s="9" t="s">
        <v>203</v>
      </c>
      <c r="I30" s="9" t="s">
        <v>588</v>
      </c>
      <c r="J30" s="9" t="s">
        <v>808</v>
      </c>
      <c r="M30" s="2"/>
      <c r="N30" s="9" t="s">
        <v>612</v>
      </c>
      <c r="P30" s="2"/>
      <c r="AA30" s="9" t="s">
        <v>809</v>
      </c>
      <c r="AB30" s="9">
        <v>17</v>
      </c>
      <c r="AC30" s="9" t="s">
        <v>810</v>
      </c>
      <c r="AD30" s="9" t="s">
        <v>231</v>
      </c>
      <c r="AE30" s="9" t="s">
        <v>811</v>
      </c>
      <c r="AF30" s="9">
        <v>1100</v>
      </c>
      <c r="AH30" s="9" t="s">
        <v>237</v>
      </c>
      <c r="AI30" s="9" t="s">
        <v>812</v>
      </c>
      <c r="AJ30" s="9">
        <v>1</v>
      </c>
      <c r="AK30" s="9" t="s">
        <v>439</v>
      </c>
      <c r="AL30" s="9">
        <v>17</v>
      </c>
      <c r="AM30" s="9" t="s">
        <v>439</v>
      </c>
      <c r="AN30" s="9">
        <v>18</v>
      </c>
      <c r="AO30" s="9" t="s">
        <v>280</v>
      </c>
      <c r="AP30" s="9">
        <v>63170</v>
      </c>
      <c r="AU30" s="9" t="s">
        <v>373</v>
      </c>
      <c r="AV30" s="9" t="s">
        <v>412</v>
      </c>
      <c r="AW30" s="9" t="s">
        <v>412</v>
      </c>
      <c r="AX30" s="9" t="s">
        <v>412</v>
      </c>
      <c r="AY30" s="9" t="s">
        <v>813</v>
      </c>
      <c r="AZ30" s="2">
        <v>45306</v>
      </c>
      <c r="BA30" s="2">
        <v>45323</v>
      </c>
      <c r="BB30" s="2">
        <v>45657</v>
      </c>
      <c r="BE30" s="9">
        <v>37500</v>
      </c>
      <c r="BF30" s="9">
        <v>62500</v>
      </c>
      <c r="BG30" s="9" t="s">
        <v>376</v>
      </c>
      <c r="BI30" s="9" t="s">
        <v>377</v>
      </c>
      <c r="BJ30" s="9" t="s">
        <v>612</v>
      </c>
      <c r="BL30" s="2">
        <v>45323</v>
      </c>
      <c r="BM30" s="2">
        <v>45657</v>
      </c>
      <c r="BN30" s="9" t="s">
        <v>814</v>
      </c>
      <c r="BP30" s="9">
        <v>7</v>
      </c>
      <c r="BQ30" s="9" t="s">
        <v>302</v>
      </c>
      <c r="BR30" s="9" t="s">
        <v>380</v>
      </c>
      <c r="BY30" s="9" t="s">
        <v>203</v>
      </c>
      <c r="CA30" s="9" t="s">
        <v>382</v>
      </c>
      <c r="CB30" s="11" t="s">
        <v>858</v>
      </c>
      <c r="CC30" s="13" t="s">
        <v>917</v>
      </c>
      <c r="CD30" s="13" t="s">
        <v>898</v>
      </c>
      <c r="CF30" s="13" t="s">
        <v>918</v>
      </c>
      <c r="CG30" s="9" t="s">
        <v>383</v>
      </c>
      <c r="CH30" s="2">
        <v>45473</v>
      </c>
      <c r="CI30" s="9" t="s">
        <v>880</v>
      </c>
    </row>
    <row r="31" spans="1:87" s="9" customFormat="1" x14ac:dyDescent="0.25">
      <c r="A31" s="9">
        <v>2024</v>
      </c>
      <c r="B31" s="2">
        <v>45383</v>
      </c>
      <c r="C31" s="2">
        <v>45473</v>
      </c>
      <c r="D31" s="9" t="s">
        <v>193</v>
      </c>
      <c r="E31" s="9" t="s">
        <v>197</v>
      </c>
      <c r="F31" s="9" t="s">
        <v>200</v>
      </c>
      <c r="G31" s="9" t="s">
        <v>815</v>
      </c>
      <c r="H31" s="9" t="s">
        <v>203</v>
      </c>
      <c r="I31" s="9" t="s">
        <v>588</v>
      </c>
      <c r="J31" s="9" t="s">
        <v>816</v>
      </c>
      <c r="M31" s="2"/>
      <c r="N31" s="9" t="s">
        <v>612</v>
      </c>
      <c r="P31" s="2"/>
      <c r="AA31" s="9" t="s">
        <v>802</v>
      </c>
      <c r="AB31" s="9">
        <v>16</v>
      </c>
      <c r="AC31" s="9" t="s">
        <v>803</v>
      </c>
      <c r="AD31" s="9" t="s">
        <v>212</v>
      </c>
      <c r="AE31" s="9" t="s">
        <v>817</v>
      </c>
      <c r="AF31" s="9">
        <v>8</v>
      </c>
      <c r="AH31" s="9" t="s">
        <v>237</v>
      </c>
      <c r="AI31" s="9" t="s">
        <v>818</v>
      </c>
      <c r="AJ31" s="9">
        <v>1</v>
      </c>
      <c r="AK31" s="9" t="s">
        <v>819</v>
      </c>
      <c r="AL31" s="9">
        <v>104</v>
      </c>
      <c r="AM31" s="9" t="s">
        <v>820</v>
      </c>
      <c r="AN31" s="9">
        <v>9</v>
      </c>
      <c r="AO31" s="9" t="s">
        <v>300</v>
      </c>
      <c r="AP31" s="9">
        <v>54060</v>
      </c>
      <c r="AU31" s="9" t="s">
        <v>373</v>
      </c>
      <c r="AV31" s="9" t="s">
        <v>383</v>
      </c>
      <c r="AW31" s="9" t="s">
        <v>383</v>
      </c>
      <c r="AX31" s="9" t="s">
        <v>383</v>
      </c>
      <c r="AY31" s="9" t="s">
        <v>821</v>
      </c>
      <c r="AZ31" s="2">
        <v>45337</v>
      </c>
      <c r="BA31" s="2">
        <v>45352</v>
      </c>
      <c r="BB31" s="2">
        <v>45657</v>
      </c>
      <c r="BE31" s="9">
        <v>67840</v>
      </c>
      <c r="BF31" s="9">
        <v>169600</v>
      </c>
      <c r="BG31" s="9" t="s">
        <v>376</v>
      </c>
      <c r="BI31" s="9" t="s">
        <v>377</v>
      </c>
      <c r="BJ31" s="9" t="s">
        <v>612</v>
      </c>
      <c r="BK31" s="9">
        <f>+BF31*0.84*0.1</f>
        <v>14246.400000000001</v>
      </c>
      <c r="BL31" s="2">
        <v>45352</v>
      </c>
      <c r="BM31" s="2">
        <v>45657</v>
      </c>
      <c r="BN31" s="9" t="s">
        <v>822</v>
      </c>
      <c r="BP31" s="9">
        <v>7</v>
      </c>
      <c r="BQ31" s="9" t="s">
        <v>302</v>
      </c>
      <c r="BR31" s="9" t="s">
        <v>380</v>
      </c>
      <c r="BY31" s="9" t="s">
        <v>203</v>
      </c>
      <c r="CA31" s="9" t="s">
        <v>382</v>
      </c>
      <c r="CB31" s="11" t="s">
        <v>847</v>
      </c>
      <c r="CC31" s="13" t="s">
        <v>915</v>
      </c>
      <c r="CD31" s="13" t="s">
        <v>899</v>
      </c>
      <c r="CF31" s="13" t="s">
        <v>916</v>
      </c>
      <c r="CG31" s="9" t="s">
        <v>383</v>
      </c>
      <c r="CH31" s="2">
        <v>45473</v>
      </c>
      <c r="CI31" s="9" t="s">
        <v>881</v>
      </c>
    </row>
    <row r="32" spans="1:87" s="9" customFormat="1" x14ac:dyDescent="0.25">
      <c r="A32" s="9">
        <v>2024</v>
      </c>
      <c r="B32" s="2">
        <v>45383</v>
      </c>
      <c r="C32" s="2">
        <v>45473</v>
      </c>
      <c r="D32" s="9" t="s">
        <v>193</v>
      </c>
      <c r="E32" s="9" t="s">
        <v>197</v>
      </c>
      <c r="F32" s="9" t="s">
        <v>200</v>
      </c>
      <c r="G32" s="9" t="s">
        <v>609</v>
      </c>
      <c r="H32" s="9" t="s">
        <v>203</v>
      </c>
      <c r="I32" s="9" t="s">
        <v>610</v>
      </c>
      <c r="J32" s="9" t="s">
        <v>611</v>
      </c>
      <c r="N32" s="9" t="s">
        <v>612</v>
      </c>
      <c r="AA32" s="9" t="s">
        <v>613</v>
      </c>
      <c r="AB32" s="9">
        <v>14</v>
      </c>
      <c r="AC32" s="9" t="s">
        <v>614</v>
      </c>
      <c r="AD32" s="9" t="s">
        <v>212</v>
      </c>
      <c r="AE32" s="9" t="s">
        <v>615</v>
      </c>
      <c r="AF32" s="9">
        <v>1598</v>
      </c>
      <c r="AH32" s="9" t="s">
        <v>237</v>
      </c>
      <c r="AI32" s="9" t="s">
        <v>616</v>
      </c>
      <c r="AJ32" s="9">
        <v>2</v>
      </c>
      <c r="AK32" s="9" t="s">
        <v>285</v>
      </c>
      <c r="AL32" s="9">
        <v>2</v>
      </c>
      <c r="AM32" s="9" t="s">
        <v>285</v>
      </c>
      <c r="AN32" s="9">
        <v>6</v>
      </c>
      <c r="AO32" s="9" t="s">
        <v>285</v>
      </c>
      <c r="AP32" s="9">
        <v>28048</v>
      </c>
      <c r="AU32" s="9" t="s">
        <v>373</v>
      </c>
      <c r="AV32" s="9" t="s">
        <v>374</v>
      </c>
      <c r="AW32" s="9" t="s">
        <v>374</v>
      </c>
      <c r="AX32" s="9" t="s">
        <v>374</v>
      </c>
      <c r="AY32" s="9" t="s">
        <v>617</v>
      </c>
      <c r="AZ32" s="2">
        <v>45350</v>
      </c>
      <c r="BA32" s="2">
        <v>45352</v>
      </c>
      <c r="BB32" s="2">
        <v>45657</v>
      </c>
      <c r="BE32" s="9">
        <v>30870</v>
      </c>
      <c r="BF32" s="9">
        <v>77154</v>
      </c>
      <c r="BG32" s="9" t="s">
        <v>376</v>
      </c>
      <c r="BI32" s="9" t="s">
        <v>377</v>
      </c>
      <c r="BJ32" s="9" t="s">
        <v>612</v>
      </c>
      <c r="BL32" s="2">
        <v>45352</v>
      </c>
      <c r="BM32" s="2">
        <v>45657</v>
      </c>
      <c r="BN32" s="9" t="s">
        <v>618</v>
      </c>
      <c r="BP32" s="9">
        <v>7</v>
      </c>
      <c r="BQ32" s="9" t="s">
        <v>302</v>
      </c>
      <c r="BR32" s="9" t="s">
        <v>380</v>
      </c>
      <c r="BY32" s="9" t="s">
        <v>203</v>
      </c>
      <c r="CA32" s="9" t="s">
        <v>382</v>
      </c>
      <c r="CB32" s="11" t="s">
        <v>846</v>
      </c>
      <c r="CC32" s="13" t="s">
        <v>919</v>
      </c>
      <c r="CD32" s="13" t="s">
        <v>900</v>
      </c>
      <c r="CF32" s="13" t="s">
        <v>920</v>
      </c>
      <c r="CG32" s="9" t="s">
        <v>383</v>
      </c>
      <c r="CH32" s="2">
        <v>45473</v>
      </c>
      <c r="CI32" s="9" t="s">
        <v>882</v>
      </c>
    </row>
    <row r="33" spans="1:87" s="9" customFormat="1" x14ac:dyDescent="0.25">
      <c r="A33" s="9">
        <v>2024</v>
      </c>
      <c r="B33" s="2">
        <v>45383</v>
      </c>
      <c r="C33" s="2">
        <v>45473</v>
      </c>
      <c r="D33" s="9" t="s">
        <v>194</v>
      </c>
      <c r="E33" s="9" t="s">
        <v>198</v>
      </c>
      <c r="F33" s="9" t="s">
        <v>200</v>
      </c>
      <c r="G33" s="9" t="s">
        <v>827</v>
      </c>
      <c r="H33" s="9" t="s">
        <v>203</v>
      </c>
      <c r="I33" s="9" t="s">
        <v>865</v>
      </c>
      <c r="N33" s="9" t="s">
        <v>532</v>
      </c>
      <c r="W33" s="9" t="s">
        <v>828</v>
      </c>
      <c r="X33" s="9" t="s">
        <v>622</v>
      </c>
      <c r="Y33" s="9" t="s">
        <v>829</v>
      </c>
      <c r="Z33" s="9" t="s">
        <v>205</v>
      </c>
      <c r="AB33" s="9">
        <v>18</v>
      </c>
      <c r="AC33" s="9" t="s">
        <v>830</v>
      </c>
      <c r="AD33" s="9" t="s">
        <v>212</v>
      </c>
      <c r="AE33" s="9" t="s">
        <v>831</v>
      </c>
      <c r="AF33" s="9">
        <v>81</v>
      </c>
      <c r="AH33" s="9" t="s">
        <v>237</v>
      </c>
      <c r="AI33" s="9" t="s">
        <v>463</v>
      </c>
      <c r="AJ33" s="9">
        <v>1</v>
      </c>
      <c r="AK33" s="9" t="s">
        <v>832</v>
      </c>
      <c r="AL33" s="9">
        <v>65</v>
      </c>
      <c r="AM33" s="9" t="s">
        <v>832</v>
      </c>
      <c r="AN33" s="9">
        <v>14</v>
      </c>
      <c r="AO33" s="9" t="s">
        <v>289</v>
      </c>
      <c r="AP33" s="9">
        <v>49870</v>
      </c>
      <c r="AU33" s="9" t="s">
        <v>373</v>
      </c>
      <c r="AV33" s="9" t="s">
        <v>374</v>
      </c>
      <c r="AW33" s="9" t="s">
        <v>374</v>
      </c>
      <c r="AX33" s="9" t="s">
        <v>374</v>
      </c>
      <c r="AY33" s="9" t="s">
        <v>833</v>
      </c>
      <c r="AZ33" s="2">
        <v>45246</v>
      </c>
      <c r="BA33" s="2">
        <v>45246</v>
      </c>
      <c r="BB33" s="2">
        <v>45976</v>
      </c>
      <c r="BC33" s="9">
        <v>1294930.32</v>
      </c>
      <c r="BD33" s="9">
        <v>1502119.1712</v>
      </c>
      <c r="BG33" s="9" t="s">
        <v>376</v>
      </c>
      <c r="BI33" s="9" t="s">
        <v>377</v>
      </c>
      <c r="BJ33" s="9" t="s">
        <v>556</v>
      </c>
      <c r="BL33" s="2">
        <v>45246</v>
      </c>
      <c r="BM33" s="2">
        <v>45976</v>
      </c>
      <c r="BN33" s="9" t="s">
        <v>834</v>
      </c>
      <c r="BP33" s="9">
        <v>4</v>
      </c>
      <c r="BQ33" s="9" t="s">
        <v>302</v>
      </c>
      <c r="BR33" s="9" t="s">
        <v>380</v>
      </c>
      <c r="BS33" s="9" t="s">
        <v>381</v>
      </c>
      <c r="BY33" s="9" t="s">
        <v>203</v>
      </c>
      <c r="CA33" s="9" t="s">
        <v>382</v>
      </c>
      <c r="CC33" s="13" t="s">
        <v>921</v>
      </c>
      <c r="CF33" s="13" t="s">
        <v>921</v>
      </c>
      <c r="CG33" s="9" t="s">
        <v>383</v>
      </c>
      <c r="CH33" s="2">
        <v>45473</v>
      </c>
      <c r="CI33" s="9" t="s">
        <v>884</v>
      </c>
    </row>
    <row r="34" spans="1:87" s="9" customFormat="1" x14ac:dyDescent="0.25">
      <c r="A34" s="9">
        <v>2024</v>
      </c>
      <c r="B34" s="2">
        <v>45383</v>
      </c>
      <c r="C34" s="2">
        <v>45473</v>
      </c>
      <c r="D34" s="9" t="s">
        <v>194</v>
      </c>
      <c r="E34" s="9" t="s">
        <v>198</v>
      </c>
      <c r="F34" s="9" t="s">
        <v>200</v>
      </c>
      <c r="G34" s="9" t="s">
        <v>835</v>
      </c>
      <c r="H34" s="9" t="s">
        <v>203</v>
      </c>
      <c r="I34" s="9" t="s">
        <v>865</v>
      </c>
      <c r="N34" s="9" t="s">
        <v>532</v>
      </c>
      <c r="AA34" s="9" t="s">
        <v>542</v>
      </c>
      <c r="AB34" s="9">
        <v>19</v>
      </c>
      <c r="AC34" s="9" t="s">
        <v>543</v>
      </c>
      <c r="AD34" s="9" t="s">
        <v>212</v>
      </c>
      <c r="AE34" s="9" t="s">
        <v>836</v>
      </c>
      <c r="AF34" s="9">
        <v>902</v>
      </c>
      <c r="AH34" s="9" t="s">
        <v>237</v>
      </c>
      <c r="AI34" s="9" t="s">
        <v>837</v>
      </c>
      <c r="AJ34" s="9">
        <v>1</v>
      </c>
      <c r="AK34" s="9" t="s">
        <v>837</v>
      </c>
      <c r="AL34" s="9">
        <v>42</v>
      </c>
      <c r="AM34" s="9" t="s">
        <v>837</v>
      </c>
      <c r="AN34" s="9">
        <v>26</v>
      </c>
      <c r="AO34" s="9" t="s">
        <v>283</v>
      </c>
      <c r="AP34" s="9">
        <v>85800</v>
      </c>
      <c r="AU34" s="9" t="s">
        <v>373</v>
      </c>
      <c r="AV34" s="9" t="s">
        <v>383</v>
      </c>
      <c r="AW34" s="9" t="s">
        <v>383</v>
      </c>
      <c r="AX34" s="9" t="s">
        <v>383</v>
      </c>
      <c r="AY34" s="9" t="s">
        <v>838</v>
      </c>
      <c r="AZ34" s="2">
        <v>45280</v>
      </c>
      <c r="BA34" s="2">
        <v>45292</v>
      </c>
      <c r="BB34" s="2">
        <v>46022</v>
      </c>
      <c r="BC34" s="9">
        <v>2501058.2399999998</v>
      </c>
      <c r="BD34" s="9">
        <v>2901227.5583999995</v>
      </c>
      <c r="BG34" s="9" t="s">
        <v>376</v>
      </c>
      <c r="BI34" s="9" t="s">
        <v>377</v>
      </c>
      <c r="BJ34" s="9" t="s">
        <v>585</v>
      </c>
      <c r="BL34" s="2">
        <v>45292</v>
      </c>
      <c r="BM34" s="2">
        <v>46022</v>
      </c>
      <c r="BN34" s="9" t="s">
        <v>839</v>
      </c>
      <c r="BP34" s="9">
        <v>4</v>
      </c>
      <c r="BQ34" s="9" t="s">
        <v>302</v>
      </c>
      <c r="BR34" s="9" t="s">
        <v>380</v>
      </c>
      <c r="BS34" s="9" t="s">
        <v>381</v>
      </c>
      <c r="BY34" s="9" t="s">
        <v>203</v>
      </c>
      <c r="CA34" s="9" t="s">
        <v>382</v>
      </c>
      <c r="CC34" s="13" t="s">
        <v>930</v>
      </c>
      <c r="CF34" s="13" t="s">
        <v>930</v>
      </c>
      <c r="CG34" s="9" t="s">
        <v>383</v>
      </c>
      <c r="CH34" s="2">
        <v>45473</v>
      </c>
      <c r="CI34" s="9" t="s">
        <v>883</v>
      </c>
    </row>
    <row r="35" spans="1:87" s="9" customFormat="1" x14ac:dyDescent="0.25">
      <c r="A35" s="9">
        <v>2024</v>
      </c>
      <c r="B35" s="2">
        <v>45383</v>
      </c>
      <c r="C35" s="2">
        <v>45473</v>
      </c>
      <c r="D35" s="9" t="s">
        <v>194</v>
      </c>
      <c r="E35" s="9" t="s">
        <v>198</v>
      </c>
      <c r="F35" s="9" t="s">
        <v>200</v>
      </c>
      <c r="G35" s="9" t="s">
        <v>840</v>
      </c>
      <c r="H35" s="9" t="s">
        <v>203</v>
      </c>
      <c r="I35" s="9" t="s">
        <v>865</v>
      </c>
      <c r="N35" s="9" t="s">
        <v>532</v>
      </c>
      <c r="AA35" s="9" t="s">
        <v>579</v>
      </c>
      <c r="AB35" s="9">
        <v>20</v>
      </c>
      <c r="AC35" s="9" t="s">
        <v>580</v>
      </c>
      <c r="AD35" s="9" t="s">
        <v>230</v>
      </c>
      <c r="AE35" s="9" t="s">
        <v>581</v>
      </c>
      <c r="AF35" s="9">
        <v>2650</v>
      </c>
      <c r="AH35" s="9" t="s">
        <v>246</v>
      </c>
      <c r="AI35" s="9" t="s">
        <v>583</v>
      </c>
      <c r="AJ35" s="9">
        <v>1</v>
      </c>
      <c r="AK35" s="9" t="s">
        <v>425</v>
      </c>
      <c r="AL35" s="9">
        <v>53</v>
      </c>
      <c r="AM35" s="9" t="s">
        <v>425</v>
      </c>
      <c r="AN35" s="9">
        <v>16</v>
      </c>
      <c r="AO35" s="9" t="s">
        <v>276</v>
      </c>
      <c r="AP35" s="9">
        <v>58297</v>
      </c>
      <c r="AU35" s="9" t="s">
        <v>373</v>
      </c>
      <c r="AV35" s="9" t="s">
        <v>426</v>
      </c>
      <c r="AW35" s="9" t="s">
        <v>426</v>
      </c>
      <c r="AX35" s="9" t="s">
        <v>426</v>
      </c>
      <c r="AY35" s="9" t="s">
        <v>841</v>
      </c>
      <c r="AZ35" s="2">
        <v>45289</v>
      </c>
      <c r="BA35" s="2">
        <v>45292</v>
      </c>
      <c r="BB35" s="2">
        <v>46022</v>
      </c>
      <c r="BC35" s="9">
        <v>1106549.04</v>
      </c>
      <c r="BD35" s="9">
        <v>1283596.8864</v>
      </c>
      <c r="BG35" s="9" t="s">
        <v>376</v>
      </c>
      <c r="BI35" s="9" t="s">
        <v>377</v>
      </c>
      <c r="BJ35" s="9" t="s">
        <v>842</v>
      </c>
      <c r="BL35" s="2">
        <v>45292</v>
      </c>
      <c r="BM35" s="2">
        <v>46022</v>
      </c>
      <c r="BN35" s="9" t="s">
        <v>843</v>
      </c>
      <c r="BP35" s="9">
        <v>4</v>
      </c>
      <c r="BQ35" s="9" t="s">
        <v>302</v>
      </c>
      <c r="BR35" s="9" t="s">
        <v>380</v>
      </c>
      <c r="BS35" s="9" t="s">
        <v>381</v>
      </c>
      <c r="BY35" s="9" t="s">
        <v>203</v>
      </c>
      <c r="CA35" s="9" t="s">
        <v>382</v>
      </c>
      <c r="CC35" s="13" t="s">
        <v>934</v>
      </c>
      <c r="CF35" s="13" t="s">
        <v>934</v>
      </c>
      <c r="CG35" s="9" t="s">
        <v>383</v>
      </c>
      <c r="CH35" s="2">
        <v>45473</v>
      </c>
      <c r="CI35" s="9" t="s">
        <v>910</v>
      </c>
    </row>
    <row r="36" spans="1:87" s="9" customFormat="1" x14ac:dyDescent="0.25">
      <c r="A36" s="9">
        <v>2024</v>
      </c>
      <c r="B36" s="2">
        <v>45383</v>
      </c>
      <c r="C36" s="2">
        <v>45473</v>
      </c>
      <c r="D36" s="9" t="s">
        <v>194</v>
      </c>
      <c r="E36" s="9" t="s">
        <v>198</v>
      </c>
      <c r="F36" s="9" t="s">
        <v>200</v>
      </c>
      <c r="G36" s="9" t="s">
        <v>861</v>
      </c>
      <c r="H36" s="9" t="s">
        <v>203</v>
      </c>
      <c r="I36" s="9" t="s">
        <v>865</v>
      </c>
      <c r="N36" s="9" t="s">
        <v>532</v>
      </c>
      <c r="W36" s="9" t="s">
        <v>533</v>
      </c>
      <c r="X36" s="9" t="s">
        <v>534</v>
      </c>
      <c r="Y36" s="9" t="s">
        <v>535</v>
      </c>
      <c r="Z36" s="9" t="s">
        <v>204</v>
      </c>
      <c r="AB36" s="9">
        <v>21</v>
      </c>
      <c r="AC36" s="9" t="s">
        <v>536</v>
      </c>
      <c r="AD36" s="9" t="s">
        <v>212</v>
      </c>
      <c r="AE36" s="9" t="s">
        <v>537</v>
      </c>
      <c r="AF36" s="9">
        <v>66</v>
      </c>
      <c r="AG36" s="9">
        <v>2</v>
      </c>
      <c r="AH36" s="9" t="s">
        <v>237</v>
      </c>
      <c r="AI36" s="9" t="s">
        <v>862</v>
      </c>
      <c r="AJ36" s="9">
        <v>1</v>
      </c>
      <c r="AK36" s="9" t="s">
        <v>425</v>
      </c>
      <c r="AL36" s="9">
        <v>53</v>
      </c>
      <c r="AM36" s="9" t="s">
        <v>425</v>
      </c>
      <c r="AN36" s="9">
        <v>16</v>
      </c>
      <c r="AO36" s="9" t="s">
        <v>276</v>
      </c>
      <c r="AP36" s="9">
        <v>58020</v>
      </c>
      <c r="AU36" s="9" t="s">
        <v>373</v>
      </c>
      <c r="AV36" s="9" t="s">
        <v>426</v>
      </c>
      <c r="AW36" s="9" t="s">
        <v>426</v>
      </c>
      <c r="AX36" s="9" t="s">
        <v>426</v>
      </c>
      <c r="AY36" s="9" t="s">
        <v>538</v>
      </c>
      <c r="AZ36" s="2">
        <v>45306</v>
      </c>
      <c r="BA36" s="2">
        <v>45307</v>
      </c>
      <c r="BB36" s="2">
        <v>46037</v>
      </c>
      <c r="BC36" s="9">
        <v>1886596.08</v>
      </c>
      <c r="BD36" s="9">
        <v>2188451.4528000001</v>
      </c>
      <c r="BG36" s="9" t="s">
        <v>539</v>
      </c>
      <c r="BI36" s="9" t="s">
        <v>377</v>
      </c>
      <c r="BJ36" s="9" t="s">
        <v>540</v>
      </c>
      <c r="BL36" s="2">
        <v>45307</v>
      </c>
      <c r="BM36" s="2">
        <v>46037</v>
      </c>
      <c r="BN36" s="9" t="s">
        <v>863</v>
      </c>
      <c r="BP36" s="9">
        <v>1</v>
      </c>
      <c r="BQ36" s="9" t="s">
        <v>302</v>
      </c>
      <c r="BR36" s="9" t="s">
        <v>380</v>
      </c>
      <c r="BS36" s="9" t="s">
        <v>381</v>
      </c>
      <c r="BY36" s="9" t="s">
        <v>203</v>
      </c>
      <c r="CA36" s="9" t="s">
        <v>382</v>
      </c>
      <c r="CC36" s="13" t="s">
        <v>935</v>
      </c>
      <c r="CF36" s="13" t="s">
        <v>935</v>
      </c>
      <c r="CG36" s="9" t="s">
        <v>383</v>
      </c>
      <c r="CH36" s="2">
        <v>45473</v>
      </c>
      <c r="CI36" s="9" t="s">
        <v>885</v>
      </c>
    </row>
  </sheetData>
  <mergeCells count="7">
    <mergeCell ref="A6:CI6"/>
    <mergeCell ref="A2:C2"/>
    <mergeCell ref="D2:F2"/>
    <mergeCell ref="G2:I2"/>
    <mergeCell ref="A3:C3"/>
    <mergeCell ref="D3:F3"/>
    <mergeCell ref="G3:I3"/>
  </mergeCells>
  <dataValidations count="11">
    <dataValidation type="list" allowBlank="1" showErrorMessage="1" sqref="D8:D40" xr:uid="{00000000-0002-0000-0000-000000000000}">
      <formula1>Hidden_13</formula1>
    </dataValidation>
    <dataValidation type="list" allowBlank="1" showErrorMessage="1" sqref="E8:E40" xr:uid="{00000000-0002-0000-0000-000001000000}">
      <formula1>Hidden_24</formula1>
    </dataValidation>
    <dataValidation type="list" allowBlank="1" showErrorMessage="1" sqref="F8:F40" xr:uid="{00000000-0002-0000-0000-000002000000}">
      <formula1>Hidden_35</formula1>
    </dataValidation>
    <dataValidation type="list" allowBlank="1" showErrorMessage="1" sqref="H8:H40" xr:uid="{00000000-0002-0000-0000-000003000000}">
      <formula1>Hidden_47</formula1>
    </dataValidation>
    <dataValidation type="list" allowBlank="1" showErrorMessage="1" sqref="Z8:Z40" xr:uid="{00000000-0002-0000-0000-000004000000}">
      <formula1>Hidden_525</formula1>
    </dataValidation>
    <dataValidation type="list" allowBlank="1" showErrorMessage="1" sqref="AD8:AD40" xr:uid="{00000000-0002-0000-0000-000005000000}">
      <formula1>Hidden_629</formula1>
    </dataValidation>
    <dataValidation type="list" allowBlank="1" showErrorMessage="1" sqref="AH8:AH40" xr:uid="{00000000-0002-0000-0000-000006000000}">
      <formula1>Hidden_733</formula1>
    </dataValidation>
    <dataValidation type="list" allowBlank="1" showErrorMessage="1" sqref="AO8:AO40" xr:uid="{00000000-0002-0000-0000-000007000000}">
      <formula1>Hidden_840</formula1>
    </dataValidation>
    <dataValidation type="list" allowBlank="1" showErrorMessage="1" sqref="BQ8:BQ40" xr:uid="{00000000-0002-0000-0000-000008000000}">
      <formula1>Hidden_968</formula1>
    </dataValidation>
    <dataValidation type="list" allowBlank="1" showErrorMessage="1" sqref="BX8:BX40" xr:uid="{00000000-0002-0000-0000-000009000000}">
      <formula1>Hidden_1075</formula1>
    </dataValidation>
    <dataValidation type="list" allowBlank="1" showErrorMessage="1" sqref="BY8:BY40" xr:uid="{00000000-0002-0000-0000-00000A000000}">
      <formula1>Hidden_1176</formula1>
    </dataValidation>
  </dataValidations>
  <hyperlinks>
    <hyperlink ref="CB8" r:id="rId1" xr:uid="{D7A27A2C-4335-489C-9C32-D0C8325DAC77}"/>
    <hyperlink ref="CB20" r:id="rId2" xr:uid="{A13C565C-262E-40EE-A946-34C5B8951235}"/>
    <hyperlink ref="CB32" r:id="rId3" xr:uid="{AD0B1D08-2CFC-4B7A-BB43-097AD90B05B6}"/>
    <hyperlink ref="CB31" r:id="rId4" xr:uid="{4E53D822-9B40-4979-82C2-D3AC839BF95B}"/>
    <hyperlink ref="CB19" r:id="rId5" xr:uid="{C9CC82F1-E6ED-4F50-BC78-E58AE14D397D}"/>
    <hyperlink ref="CB27" r:id="rId6" xr:uid="{5489AF0F-16F2-40C9-9E46-1915D916652F}"/>
    <hyperlink ref="CB9" r:id="rId7" xr:uid="{D351A2EF-15FE-42B2-82F0-2255F31B91CA}"/>
    <hyperlink ref="CB28" r:id="rId8" xr:uid="{B82B1815-35E3-4889-B9E7-A81E2D0ECB5B}"/>
    <hyperlink ref="CB13" r:id="rId9" xr:uid="{6AD72D44-BD17-4155-8ED5-1549F6A11238}"/>
    <hyperlink ref="CB16" r:id="rId10" xr:uid="{1089F9CC-1B72-4D1D-B8ED-A111FFCFB894}"/>
    <hyperlink ref="CB11" r:id="rId11" xr:uid="{8D8D3C75-1416-4EE1-85BC-04887F667EA4}"/>
    <hyperlink ref="CB29" r:id="rId12" xr:uid="{55D1CD60-CBEA-4EE2-BA62-0162318C5804}"/>
    <hyperlink ref="CB18" r:id="rId13" xr:uid="{E51936B9-7779-4CCE-9E87-F809A1D92C88}"/>
    <hyperlink ref="CB14" r:id="rId14" xr:uid="{5236FCCE-D4F0-49CE-81E2-FCDA2E0C9C9D}"/>
    <hyperlink ref="CB30" r:id="rId15" xr:uid="{730ECF6E-9AAD-4AFF-A5DD-E37F208CCF2F}"/>
    <hyperlink ref="CB10" r:id="rId16" xr:uid="{4686B520-3CA4-4E16-BFC6-60B6A4135846}"/>
    <hyperlink ref="CB17" r:id="rId17" xr:uid="{913EFA99-7FC0-402B-8C63-1853542E37F8}"/>
    <hyperlink ref="CB12" r:id="rId18" xr:uid="{DB8C6B56-4FBE-48F0-B089-31B7C7D3C1D2}"/>
    <hyperlink ref="CD8" r:id="rId19" xr:uid="{23A264F6-C857-471F-9714-2B0E2843217F}"/>
    <hyperlink ref="CD20" r:id="rId20" xr:uid="{D9835BCA-E931-43FE-AB24-E4F29DABDBD8}"/>
    <hyperlink ref="CD32" r:id="rId21" xr:uid="{B5D0816B-0F2C-4D43-BAA5-2C7D0FBBDC7B}"/>
    <hyperlink ref="CD31" r:id="rId22" xr:uid="{518400E2-C9AC-4CEA-BE52-CEABA394C692}"/>
    <hyperlink ref="CD19" r:id="rId23" xr:uid="{FB2CA980-1A5A-4002-8DDE-869EE1B14A21}"/>
    <hyperlink ref="CD27" r:id="rId24" xr:uid="{A519D703-3FF7-4CA3-BF75-A1CBF8C70CCB}"/>
    <hyperlink ref="CD9" r:id="rId25" xr:uid="{60BCAA71-AB2E-431F-A34A-16C8EDA996D0}"/>
    <hyperlink ref="CD28" r:id="rId26" xr:uid="{85103E1A-FC04-4DA0-877A-C345B8A72E8B}"/>
    <hyperlink ref="CD13" r:id="rId27" xr:uid="{8EF12265-4EAB-46D0-B12E-7976F5D92718}"/>
    <hyperlink ref="CD16" r:id="rId28" xr:uid="{25587C60-BAA8-4473-A721-D9CC8C300ED2}"/>
    <hyperlink ref="CD11" r:id="rId29" xr:uid="{F24183C9-5844-4113-AB95-B092B2878D8A}"/>
    <hyperlink ref="CD29" r:id="rId30" xr:uid="{162F5B52-46D9-4364-8758-276BA2F27F2E}"/>
    <hyperlink ref="CD18" r:id="rId31" xr:uid="{EE2C03DC-D005-43B9-8989-11510776D7BB}"/>
    <hyperlink ref="CD14" r:id="rId32" xr:uid="{3F16296F-0A91-4DB0-84F7-682086645FCF}"/>
    <hyperlink ref="CD30" r:id="rId33" xr:uid="{C36BED13-1449-4AC9-A395-DB7CA47F5493}"/>
    <hyperlink ref="CD10" r:id="rId34" xr:uid="{CDDB1BA9-0445-4D0A-8755-EAB29B54E35D}"/>
    <hyperlink ref="CD17" r:id="rId35" xr:uid="{566C105A-CF96-4555-AD00-7AEBD83F0D5B}"/>
    <hyperlink ref="CD12" r:id="rId36" xr:uid="{5ACD2FA6-F457-439C-9FB9-832C0201B481}"/>
    <hyperlink ref="BN21" r:id="rId37" xr:uid="{D0859085-900F-4D01-81EB-1FD2528FA1C1}"/>
    <hyperlink ref="CC12" r:id="rId38" xr:uid="{4E158E3E-E387-420B-BF30-EEC8F8D25A6B}"/>
    <hyperlink ref="CF12" r:id="rId39" xr:uid="{2EA80814-1239-4790-8691-7BA5EA440CF2}"/>
    <hyperlink ref="CC13" r:id="rId40" xr:uid="{11A29572-4CE0-4F83-AAFE-8B99DBF53E0F}"/>
    <hyperlink ref="CF13" r:id="rId41" xr:uid="{DDE9DBC1-C30A-40CE-833D-2A9F9B2DD6A4}"/>
    <hyperlink ref="CC14" r:id="rId42" xr:uid="{EF7C74B4-9F58-47B3-BAD1-D3218F22F4F5}"/>
    <hyperlink ref="CC15" r:id="rId43" xr:uid="{4C9471CE-44BD-4682-8AB0-55373DD3C560}"/>
    <hyperlink ref="CF14" r:id="rId44" xr:uid="{1D0EDE38-9706-4B75-A448-306429CFC1C4}"/>
    <hyperlink ref="CF15" r:id="rId45" xr:uid="{8CCAA931-EBE0-4287-B08A-7425AD7B10A6}"/>
    <hyperlink ref="CC16" r:id="rId46" xr:uid="{A3D35F13-846C-4146-90CE-389413319DE1}"/>
    <hyperlink ref="CC17" r:id="rId47" xr:uid="{B46A85BC-67CC-4EEF-A664-E7562003B038}"/>
    <hyperlink ref="CF16" r:id="rId48" xr:uid="{CB3B37AF-8466-4D1E-8E9C-56036C784FAC}"/>
    <hyperlink ref="CF17" r:id="rId49" xr:uid="{C6509ECC-B670-4DD7-82E3-F96D05A30A20}"/>
    <hyperlink ref="CC18" r:id="rId50" xr:uid="{EA8C541E-F343-427B-845E-945A0CE65581}"/>
    <hyperlink ref="CF18" r:id="rId51" xr:uid="{D65D80E1-0BC9-44AA-AAFB-755338B44E63}"/>
    <hyperlink ref="CC19" r:id="rId52" xr:uid="{9549B039-8948-4B6A-B5FB-24CC6A06F06F}"/>
    <hyperlink ref="CC20" r:id="rId53" xr:uid="{11583F2D-500E-4CF9-AC0F-412DDA9DE3B4}"/>
    <hyperlink ref="CF19" r:id="rId54" xr:uid="{2C4BA9EB-1508-4FD1-A879-1D5D4B0697F1}"/>
    <hyperlink ref="CF20" r:id="rId55" xr:uid="{42071E1D-6C51-4945-ADB1-24A83BD90702}"/>
    <hyperlink ref="CC21" r:id="rId56" xr:uid="{58FBBCA0-0E2B-4410-BCFC-D5C7A03D0AEB}"/>
    <hyperlink ref="CC34" r:id="rId57" xr:uid="{FF734853-CFA8-4900-BA1F-E282B678F943}"/>
    <hyperlink ref="CF21" r:id="rId58" xr:uid="{4DC7859A-775D-4D87-8356-7F2CF905A491}"/>
    <hyperlink ref="CF34" r:id="rId59" xr:uid="{EB7B0DDE-9C8B-42C5-A3BE-1CCFCF4D138C}"/>
    <hyperlink ref="CC22" r:id="rId60" xr:uid="{C7F574C1-B678-4B41-BD14-193DEFD14D59}"/>
    <hyperlink ref="CF22" r:id="rId61" xr:uid="{B2AA18DA-6F01-44E5-B8BF-7FD925D62D04}"/>
    <hyperlink ref="CC23" r:id="rId62" xr:uid="{419BE2E3-CFA0-40FE-B769-5ED377249C76}"/>
    <hyperlink ref="CC24" r:id="rId63" xr:uid="{EF65E693-BC3A-4C07-A6F3-A398CDB02736}"/>
    <hyperlink ref="CF23:CF24" r:id="rId64" display="http://www.inegi.org.mx/inai/?url=/xxviii/DR_Occidente/doc/2024/llerenas.pdf" xr:uid="{4CF63027-F40B-43BC-ADF5-DB64836636BD}"/>
    <hyperlink ref="CC25" r:id="rId65" xr:uid="{79528FB5-BFC6-4551-AE5F-DC6F1D6EF229}"/>
    <hyperlink ref="CF25" r:id="rId66" xr:uid="{3B253622-41DC-4650-945E-766FA4D196C4}"/>
    <hyperlink ref="CC26" r:id="rId67" xr:uid="{71583608-3281-49FD-882A-345421193EF3}"/>
    <hyperlink ref="CF26" r:id="rId68" xr:uid="{A6011329-BCF1-4C79-AC61-155540913E2F}"/>
    <hyperlink ref="CC35" r:id="rId69" xr:uid="{B510F895-0EC2-49CE-BE37-48E6D744C6D6}"/>
    <hyperlink ref="CF35" r:id="rId70" xr:uid="{4ED73067-44E5-4FDF-87B5-4528A21EFB50}"/>
    <hyperlink ref="CC36" r:id="rId71" xr:uid="{6A4FB3D5-951C-4064-A78D-862E1AED7BA9}"/>
    <hyperlink ref="CF36" r:id="rId72" xr:uid="{ECE70A0F-922E-4AC9-94D6-1AC91927CCCC}"/>
    <hyperlink ref="CC27" r:id="rId73" xr:uid="{D3450C84-126E-4668-BB2F-F6F39028ACFE}"/>
    <hyperlink ref="CF27" r:id="rId74" xr:uid="{33464222-8D64-4F08-BA13-0888F8FD8DD8}"/>
    <hyperlink ref="CC28" r:id="rId75" xr:uid="{01B31C93-39C8-418B-B80C-A01075779904}"/>
    <hyperlink ref="CF28" r:id="rId76" xr:uid="{8EE87923-9B70-4DE2-B01A-8F400BC64F59}"/>
    <hyperlink ref="CC29" r:id="rId77" xr:uid="{6EE2AB3F-B505-4181-AAC9-43B832F6BE7E}"/>
    <hyperlink ref="CF29" r:id="rId78" xr:uid="{039254DF-DC56-41DB-8C39-0BFBDB5C9642}"/>
    <hyperlink ref="CC31" r:id="rId79" xr:uid="{3D1F506A-651C-4F44-8068-933BA9551614}"/>
    <hyperlink ref="CF31" r:id="rId80" xr:uid="{B2F933AB-0FD6-4A2E-9952-1F467D753CB8}"/>
    <hyperlink ref="CC30" r:id="rId81" xr:uid="{20089A87-8939-4A19-A3EE-4A78897FA387}"/>
    <hyperlink ref="CF30" r:id="rId82" xr:uid="{90D7E275-2438-4E76-B5A0-A1A0789788C5}"/>
    <hyperlink ref="CC32" r:id="rId83" xr:uid="{A3B8E619-3AC8-49AA-AFB3-615ADC31E55C}"/>
    <hyperlink ref="CF32" r:id="rId84" xr:uid="{0BB4D8CB-993B-4350-B97E-0914D0A0F925}"/>
    <hyperlink ref="CC33" r:id="rId85" xr:uid="{1DFFCB58-8FF2-45CD-AC24-994EE9FE6D47}"/>
    <hyperlink ref="CF33" r:id="rId86" xr:uid="{8CDB23B4-8B3A-4540-9F3D-3ADB64815A8D}"/>
    <hyperlink ref="CF23" r:id="rId87" xr:uid="{C8677660-7B7E-41BF-BE09-91C1FBC53D13}"/>
    <hyperlink ref="CF24" r:id="rId88" xr:uid="{0B2121CB-9E4D-45D0-9F73-039F1B509E7A}"/>
    <hyperlink ref="CC11" r:id="rId89" xr:uid="{A2E4B696-A3F6-4C5A-96B2-19AE15E99DD7}"/>
    <hyperlink ref="CF11" r:id="rId90" xr:uid="{0887D714-4721-4DD5-BEA4-4E5F182A1C39}"/>
    <hyperlink ref="V11" r:id="rId91" xr:uid="{175D1CE9-D4E5-4861-86FC-34AF7D3492B4}"/>
    <hyperlink ref="CC10" r:id="rId92" xr:uid="{0D06C97B-8849-486B-A9DC-FD5CB58AC976}"/>
    <hyperlink ref="CF10" r:id="rId93" xr:uid="{6575F508-10A4-41ED-9309-D4C5EAF1AC63}"/>
    <hyperlink ref="CC9" r:id="rId94" xr:uid="{2225466B-4BD1-4025-85AB-0DED59B46B3E}"/>
    <hyperlink ref="CF9" r:id="rId95" xr:uid="{05BAC2F9-2669-44DD-ACE8-35D61AB157CF}"/>
    <hyperlink ref="CC8" r:id="rId96" xr:uid="{AF69AFBA-9927-4C61-9DB4-397B733C3F40}"/>
    <hyperlink ref="CF8" r:id="rId97" xr:uid="{BF4CF0B5-8F4D-41F8-92EF-F8522C4BCEF4}"/>
  </hyperlinks>
  <pageMargins left="0.7" right="0.7" top="0.75" bottom="0.75" header="0.3" footer="0.3"/>
  <pageSetup orientation="portrait" verticalDpi="0" r:id="rId9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CF33" sqref="CF33"/>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CF33" sqref="CF33"/>
    </sheetView>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CF33" sqref="CF33"/>
    </sheetView>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CF33" sqref="CF33"/>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CF33" sqref="CF3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CF33" sqref="CF33"/>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CF33" sqref="CF33"/>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election activeCell="CF33" sqref="CF33"/>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CF33" sqref="CF33"/>
    </sheetView>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CF33" sqref="CF33"/>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CF33" sqref="CF33"/>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9"/>
  <sheetViews>
    <sheetView topLeftCell="A3" zoomScaleNormal="100" workbookViewId="0">
      <pane ySplit="1" topLeftCell="A25" activePane="bottomLeft" state="frozen"/>
      <selection activeCell="CF33" sqref="CF33"/>
      <selection pane="bottomLeft" activeCell="CF33" sqref="CF33"/>
    </sheetView>
  </sheetViews>
  <sheetFormatPr baseColWidth="10" defaultColWidth="9.140625" defaultRowHeight="15" x14ac:dyDescent="0.25"/>
  <cols>
    <col min="1" max="1" width="3.42578125" style="6"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45.14062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8" customFormat="1" ht="45" x14ac:dyDescent="0.25">
      <c r="A3" s="7" t="s">
        <v>314</v>
      </c>
      <c r="B3" s="7" t="s">
        <v>315</v>
      </c>
      <c r="C3" s="7" t="s">
        <v>316</v>
      </c>
      <c r="D3" s="7" t="s">
        <v>317</v>
      </c>
      <c r="E3" s="7" t="s">
        <v>129</v>
      </c>
      <c r="F3" s="7" t="s">
        <v>318</v>
      </c>
      <c r="G3" s="7" t="s">
        <v>319</v>
      </c>
    </row>
    <row r="4" spans="1:7" x14ac:dyDescent="0.25">
      <c r="A4" s="6">
        <v>1</v>
      </c>
      <c r="F4" t="s">
        <v>619</v>
      </c>
      <c r="G4" t="s">
        <v>370</v>
      </c>
    </row>
    <row r="5" spans="1:7" x14ac:dyDescent="0.25">
      <c r="A5" s="6">
        <v>2</v>
      </c>
      <c r="B5" t="s">
        <v>389</v>
      </c>
      <c r="C5" t="s">
        <v>390</v>
      </c>
      <c r="D5" t="s">
        <v>391</v>
      </c>
      <c r="E5" t="s">
        <v>204</v>
      </c>
      <c r="G5" t="s">
        <v>392</v>
      </c>
    </row>
    <row r="6" spans="1:7" x14ac:dyDescent="0.25">
      <c r="A6" s="6">
        <v>3</v>
      </c>
      <c r="B6" t="s">
        <v>620</v>
      </c>
      <c r="C6" t="s">
        <v>406</v>
      </c>
      <c r="D6" t="s">
        <v>407</v>
      </c>
      <c r="E6" t="s">
        <v>204</v>
      </c>
      <c r="G6" t="s">
        <v>408</v>
      </c>
    </row>
    <row r="7" spans="1:7" x14ac:dyDescent="0.25">
      <c r="A7" s="6">
        <v>4</v>
      </c>
      <c r="F7" t="s">
        <v>421</v>
      </c>
      <c r="G7" t="s">
        <v>422</v>
      </c>
    </row>
    <row r="8" spans="1:7" x14ac:dyDescent="0.25">
      <c r="A8" s="6">
        <v>5</v>
      </c>
      <c r="B8" t="s">
        <v>621</v>
      </c>
      <c r="C8" t="s">
        <v>622</v>
      </c>
      <c r="D8" t="s">
        <v>623</v>
      </c>
      <c r="E8" t="s">
        <v>204</v>
      </c>
      <c r="G8" t="s">
        <v>624</v>
      </c>
    </row>
    <row r="9" spans="1:7" x14ac:dyDescent="0.25">
      <c r="A9" s="6">
        <v>5</v>
      </c>
      <c r="F9" t="s">
        <v>435</v>
      </c>
      <c r="G9" t="s">
        <v>436</v>
      </c>
    </row>
    <row r="10" spans="1:7" x14ac:dyDescent="0.25">
      <c r="A10" s="6">
        <v>6</v>
      </c>
      <c r="F10" t="s">
        <v>448</v>
      </c>
      <c r="G10" t="s">
        <v>449</v>
      </c>
    </row>
    <row r="11" spans="1:7" x14ac:dyDescent="0.25">
      <c r="A11" s="6">
        <v>6</v>
      </c>
      <c r="B11" t="s">
        <v>625</v>
      </c>
      <c r="C11" t="s">
        <v>626</v>
      </c>
      <c r="D11" t="s">
        <v>627</v>
      </c>
      <c r="E11" t="s">
        <v>205</v>
      </c>
      <c r="G11" t="s">
        <v>628</v>
      </c>
    </row>
    <row r="12" spans="1:7" x14ac:dyDescent="0.25">
      <c r="A12" s="6">
        <v>6</v>
      </c>
      <c r="B12" t="s">
        <v>629</v>
      </c>
      <c r="C12" t="s">
        <v>630</v>
      </c>
      <c r="D12" t="s">
        <v>631</v>
      </c>
      <c r="E12" t="s">
        <v>204</v>
      </c>
      <c r="G12" t="s">
        <v>632</v>
      </c>
    </row>
    <row r="13" spans="1:7" x14ac:dyDescent="0.25">
      <c r="A13" s="6">
        <v>7</v>
      </c>
      <c r="F13" t="s">
        <v>448</v>
      </c>
      <c r="G13" t="s">
        <v>449</v>
      </c>
    </row>
    <row r="14" spans="1:7" x14ac:dyDescent="0.25">
      <c r="A14" s="6">
        <v>7</v>
      </c>
      <c r="F14" t="s">
        <v>460</v>
      </c>
      <c r="G14" t="s">
        <v>461</v>
      </c>
    </row>
    <row r="15" spans="1:7" x14ac:dyDescent="0.25">
      <c r="A15" s="6">
        <v>7</v>
      </c>
      <c r="B15" t="s">
        <v>625</v>
      </c>
      <c r="C15" t="s">
        <v>626</v>
      </c>
      <c r="D15" t="s">
        <v>627</v>
      </c>
      <c r="E15" t="s">
        <v>205</v>
      </c>
      <c r="G15" t="s">
        <v>628</v>
      </c>
    </row>
    <row r="16" spans="1:7" x14ac:dyDescent="0.25">
      <c r="A16" s="6">
        <v>8</v>
      </c>
      <c r="F16" t="s">
        <v>633</v>
      </c>
      <c r="G16" t="s">
        <v>634</v>
      </c>
    </row>
    <row r="17" spans="1:7" x14ac:dyDescent="0.25">
      <c r="A17" s="6">
        <v>8</v>
      </c>
      <c r="F17" t="s">
        <v>460</v>
      </c>
      <c r="G17" t="s">
        <v>461</v>
      </c>
    </row>
    <row r="18" spans="1:7" x14ac:dyDescent="0.25">
      <c r="A18" s="6">
        <v>9</v>
      </c>
      <c r="F18" t="s">
        <v>635</v>
      </c>
      <c r="G18" t="s">
        <v>636</v>
      </c>
    </row>
    <row r="19" spans="1:7" x14ac:dyDescent="0.25">
      <c r="A19" s="6">
        <v>9</v>
      </c>
      <c r="F19" t="s">
        <v>637</v>
      </c>
      <c r="G19" t="s">
        <v>638</v>
      </c>
    </row>
    <row r="20" spans="1:7" x14ac:dyDescent="0.25">
      <c r="A20" s="6">
        <v>9</v>
      </c>
      <c r="F20" t="s">
        <v>639</v>
      </c>
      <c r="G20" t="s">
        <v>519</v>
      </c>
    </row>
    <row r="21" spans="1:7" x14ac:dyDescent="0.25">
      <c r="A21" s="6">
        <v>9</v>
      </c>
      <c r="F21" t="s">
        <v>640</v>
      </c>
      <c r="G21" t="s">
        <v>641</v>
      </c>
    </row>
    <row r="22" spans="1:7" x14ac:dyDescent="0.25">
      <c r="A22" s="6">
        <v>9</v>
      </c>
      <c r="F22" t="s">
        <v>642</v>
      </c>
      <c r="G22" t="s">
        <v>643</v>
      </c>
    </row>
    <row r="23" spans="1:7" x14ac:dyDescent="0.25">
      <c r="A23" s="6">
        <v>9</v>
      </c>
      <c r="F23" t="s">
        <v>448</v>
      </c>
      <c r="G23" t="s">
        <v>449</v>
      </c>
    </row>
    <row r="24" spans="1:7" x14ac:dyDescent="0.25">
      <c r="A24" s="6">
        <v>9</v>
      </c>
      <c r="F24" t="s">
        <v>644</v>
      </c>
      <c r="G24" t="s">
        <v>645</v>
      </c>
    </row>
    <row r="25" spans="1:7" x14ac:dyDescent="0.25">
      <c r="A25" s="6">
        <v>9</v>
      </c>
      <c r="F25" t="s">
        <v>646</v>
      </c>
      <c r="G25" t="s">
        <v>647</v>
      </c>
    </row>
    <row r="26" spans="1:7" x14ac:dyDescent="0.25">
      <c r="A26" s="6">
        <v>9</v>
      </c>
      <c r="F26" t="s">
        <v>648</v>
      </c>
      <c r="G26" t="s">
        <v>649</v>
      </c>
    </row>
    <row r="27" spans="1:7" x14ac:dyDescent="0.25">
      <c r="A27" s="6">
        <v>9</v>
      </c>
      <c r="F27" t="s">
        <v>650</v>
      </c>
      <c r="G27" t="s">
        <v>651</v>
      </c>
    </row>
    <row r="28" spans="1:7" x14ac:dyDescent="0.25">
      <c r="A28" s="6">
        <v>9</v>
      </c>
      <c r="F28" t="s">
        <v>652</v>
      </c>
      <c r="G28" t="s">
        <v>653</v>
      </c>
    </row>
    <row r="29" spans="1:7" x14ac:dyDescent="0.25">
      <c r="A29" s="6">
        <v>9</v>
      </c>
      <c r="B29" t="s">
        <v>405</v>
      </c>
      <c r="C29" t="s">
        <v>406</v>
      </c>
      <c r="D29" t="s">
        <v>407</v>
      </c>
      <c r="E29" t="s">
        <v>204</v>
      </c>
      <c r="G29" t="s">
        <v>408</v>
      </c>
    </row>
    <row r="30" spans="1:7" x14ac:dyDescent="0.25">
      <c r="A30" s="6">
        <v>9</v>
      </c>
      <c r="F30" t="s">
        <v>654</v>
      </c>
      <c r="G30" t="s">
        <v>655</v>
      </c>
    </row>
    <row r="31" spans="1:7" x14ac:dyDescent="0.25">
      <c r="A31" s="6">
        <v>9</v>
      </c>
      <c r="F31" t="s">
        <v>656</v>
      </c>
      <c r="G31" t="s">
        <v>657</v>
      </c>
    </row>
    <row r="32" spans="1:7" x14ac:dyDescent="0.25">
      <c r="A32" s="6">
        <v>9</v>
      </c>
      <c r="F32" t="s">
        <v>658</v>
      </c>
      <c r="G32" t="s">
        <v>659</v>
      </c>
    </row>
    <row r="33" spans="1:7" x14ac:dyDescent="0.25">
      <c r="A33" s="6">
        <v>9</v>
      </c>
      <c r="F33" t="s">
        <v>660</v>
      </c>
      <c r="G33" t="s">
        <v>484</v>
      </c>
    </row>
    <row r="34" spans="1:7" x14ac:dyDescent="0.25">
      <c r="A34" s="6">
        <v>9</v>
      </c>
      <c r="F34" t="s">
        <v>661</v>
      </c>
      <c r="G34" t="s">
        <v>662</v>
      </c>
    </row>
    <row r="35" spans="1:7" x14ac:dyDescent="0.25">
      <c r="A35" s="6">
        <v>10</v>
      </c>
      <c r="F35" t="s">
        <v>635</v>
      </c>
      <c r="G35" t="s">
        <v>636</v>
      </c>
    </row>
    <row r="36" spans="1:7" x14ac:dyDescent="0.25">
      <c r="A36" s="6">
        <v>10</v>
      </c>
      <c r="F36" t="s">
        <v>663</v>
      </c>
    </row>
    <row r="37" spans="1:7" x14ac:dyDescent="0.25">
      <c r="A37" s="6">
        <v>10</v>
      </c>
      <c r="F37" t="s">
        <v>664</v>
      </c>
      <c r="G37" t="s">
        <v>505</v>
      </c>
    </row>
    <row r="38" spans="1:7" x14ac:dyDescent="0.25">
      <c r="A38" s="6">
        <v>10</v>
      </c>
      <c r="F38" t="s">
        <v>665</v>
      </c>
      <c r="G38" t="s">
        <v>666</v>
      </c>
    </row>
    <row r="39" spans="1:7" x14ac:dyDescent="0.25">
      <c r="A39" s="6">
        <v>10</v>
      </c>
      <c r="F39" t="s">
        <v>667</v>
      </c>
      <c r="G39" t="s">
        <v>668</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CF33" sqref="CF3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A3" zoomScaleNormal="100" workbookViewId="0">
      <pane ySplit="1" topLeftCell="A22" activePane="bottomLeft" state="frozen"/>
      <selection activeCell="CF33" sqref="CF33"/>
      <selection pane="bottomLeft" activeCell="CF33" sqref="CF3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8" customFormat="1" ht="45" x14ac:dyDescent="0.25">
      <c r="A3" s="7" t="s">
        <v>314</v>
      </c>
      <c r="B3" s="7" t="s">
        <v>315</v>
      </c>
      <c r="C3" s="7" t="s">
        <v>316</v>
      </c>
      <c r="D3" s="7" t="s">
        <v>317</v>
      </c>
      <c r="E3" s="7" t="s">
        <v>129</v>
      </c>
      <c r="F3" s="7" t="s">
        <v>130</v>
      </c>
      <c r="G3" s="7" t="s">
        <v>326</v>
      </c>
    </row>
    <row r="4" spans="1:7" x14ac:dyDescent="0.25">
      <c r="A4">
        <v>1</v>
      </c>
      <c r="F4" t="s">
        <v>619</v>
      </c>
      <c r="G4" t="s">
        <v>370</v>
      </c>
    </row>
    <row r="5" spans="1:7" x14ac:dyDescent="0.25">
      <c r="A5">
        <v>2</v>
      </c>
      <c r="B5" t="s">
        <v>389</v>
      </c>
      <c r="C5" t="s">
        <v>390</v>
      </c>
      <c r="D5" t="s">
        <v>391</v>
      </c>
      <c r="E5" t="s">
        <v>204</v>
      </c>
      <c r="G5" t="s">
        <v>392</v>
      </c>
    </row>
    <row r="6" spans="1:7" x14ac:dyDescent="0.25">
      <c r="A6">
        <v>3</v>
      </c>
      <c r="F6" t="s">
        <v>448</v>
      </c>
      <c r="G6" t="s">
        <v>449</v>
      </c>
    </row>
    <row r="7" spans="1:7" x14ac:dyDescent="0.25">
      <c r="A7">
        <v>3</v>
      </c>
      <c r="F7" t="s">
        <v>669</v>
      </c>
      <c r="G7" t="s">
        <v>670</v>
      </c>
    </row>
    <row r="8" spans="1:7" x14ac:dyDescent="0.25">
      <c r="A8">
        <v>3</v>
      </c>
      <c r="F8" t="s">
        <v>671</v>
      </c>
      <c r="G8" t="s">
        <v>651</v>
      </c>
    </row>
    <row r="9" spans="1:7" x14ac:dyDescent="0.25">
      <c r="A9">
        <v>3</v>
      </c>
      <c r="B9" t="s">
        <v>620</v>
      </c>
      <c r="C9" t="s">
        <v>406</v>
      </c>
      <c r="D9" t="s">
        <v>407</v>
      </c>
      <c r="E9" t="s">
        <v>204</v>
      </c>
      <c r="G9" t="s">
        <v>408</v>
      </c>
    </row>
    <row r="10" spans="1:7" x14ac:dyDescent="0.25">
      <c r="A10">
        <v>4</v>
      </c>
      <c r="F10" t="s">
        <v>421</v>
      </c>
      <c r="G10" t="s">
        <v>422</v>
      </c>
    </row>
    <row r="11" spans="1:7" x14ac:dyDescent="0.25">
      <c r="A11">
        <v>5</v>
      </c>
      <c r="B11" t="s">
        <v>621</v>
      </c>
      <c r="C11" t="s">
        <v>622</v>
      </c>
      <c r="D11" t="s">
        <v>623</v>
      </c>
      <c r="E11" t="s">
        <v>204</v>
      </c>
      <c r="G11" t="s">
        <v>624</v>
      </c>
    </row>
    <row r="12" spans="1:7" x14ac:dyDescent="0.25">
      <c r="A12">
        <v>5</v>
      </c>
      <c r="F12" t="s">
        <v>435</v>
      </c>
      <c r="G12" t="s">
        <v>436</v>
      </c>
    </row>
    <row r="13" spans="1:7" x14ac:dyDescent="0.25">
      <c r="A13">
        <v>6</v>
      </c>
      <c r="F13" t="s">
        <v>448</v>
      </c>
      <c r="G13" t="s">
        <v>449</v>
      </c>
    </row>
    <row r="14" spans="1:7" x14ac:dyDescent="0.25">
      <c r="A14">
        <v>6</v>
      </c>
      <c r="B14" t="s">
        <v>625</v>
      </c>
      <c r="C14" t="s">
        <v>626</v>
      </c>
      <c r="D14" t="s">
        <v>627</v>
      </c>
      <c r="E14" t="s">
        <v>205</v>
      </c>
      <c r="G14" t="s">
        <v>628</v>
      </c>
    </row>
    <row r="15" spans="1:7" x14ac:dyDescent="0.25">
      <c r="A15">
        <v>6</v>
      </c>
      <c r="B15" t="s">
        <v>629</v>
      </c>
      <c r="C15" t="s">
        <v>630</v>
      </c>
      <c r="D15" t="s">
        <v>631</v>
      </c>
      <c r="E15" t="s">
        <v>204</v>
      </c>
      <c r="G15" t="s">
        <v>632</v>
      </c>
    </row>
    <row r="16" spans="1:7" x14ac:dyDescent="0.25">
      <c r="A16">
        <v>7</v>
      </c>
      <c r="F16" t="s">
        <v>448</v>
      </c>
      <c r="G16" t="s">
        <v>449</v>
      </c>
    </row>
    <row r="17" spans="1:7" x14ac:dyDescent="0.25">
      <c r="A17">
        <v>7</v>
      </c>
      <c r="F17" t="s">
        <v>460</v>
      </c>
      <c r="G17" t="s">
        <v>461</v>
      </c>
    </row>
    <row r="18" spans="1:7" x14ac:dyDescent="0.25">
      <c r="A18">
        <v>7</v>
      </c>
      <c r="B18" t="s">
        <v>625</v>
      </c>
      <c r="C18" t="s">
        <v>626</v>
      </c>
      <c r="D18" t="s">
        <v>627</v>
      </c>
      <c r="E18" t="s">
        <v>205</v>
      </c>
      <c r="G18" t="s">
        <v>628</v>
      </c>
    </row>
    <row r="19" spans="1:7" x14ac:dyDescent="0.25">
      <c r="A19">
        <v>8</v>
      </c>
      <c r="F19" t="s">
        <v>633</v>
      </c>
      <c r="G19" t="s">
        <v>634</v>
      </c>
    </row>
    <row r="20" spans="1:7" x14ac:dyDescent="0.25">
      <c r="A20">
        <v>8</v>
      </c>
      <c r="F20" t="s">
        <v>460</v>
      </c>
      <c r="G20" t="s">
        <v>461</v>
      </c>
    </row>
    <row r="21" spans="1:7" x14ac:dyDescent="0.25">
      <c r="A21">
        <v>9</v>
      </c>
      <c r="F21" t="s">
        <v>635</v>
      </c>
      <c r="G21" t="s">
        <v>636</v>
      </c>
    </row>
    <row r="22" spans="1:7" x14ac:dyDescent="0.25">
      <c r="A22">
        <v>9</v>
      </c>
      <c r="F22" t="s">
        <v>637</v>
      </c>
      <c r="G22" t="s">
        <v>638</v>
      </c>
    </row>
    <row r="23" spans="1:7" x14ac:dyDescent="0.25">
      <c r="A23">
        <v>9</v>
      </c>
      <c r="F23" t="s">
        <v>639</v>
      </c>
      <c r="G23" t="s">
        <v>519</v>
      </c>
    </row>
    <row r="24" spans="1:7" x14ac:dyDescent="0.25">
      <c r="A24">
        <v>9</v>
      </c>
      <c r="F24" t="s">
        <v>640</v>
      </c>
      <c r="G24" t="s">
        <v>641</v>
      </c>
    </row>
    <row r="25" spans="1:7" x14ac:dyDescent="0.25">
      <c r="A25">
        <v>9</v>
      </c>
      <c r="F25" t="s">
        <v>642</v>
      </c>
      <c r="G25" t="s">
        <v>643</v>
      </c>
    </row>
    <row r="26" spans="1:7" x14ac:dyDescent="0.25">
      <c r="A26">
        <v>9</v>
      </c>
      <c r="F26" t="s">
        <v>448</v>
      </c>
      <c r="G26" t="s">
        <v>449</v>
      </c>
    </row>
    <row r="27" spans="1:7" x14ac:dyDescent="0.25">
      <c r="A27">
        <v>9</v>
      </c>
      <c r="F27" t="s">
        <v>644</v>
      </c>
      <c r="G27" t="s">
        <v>645</v>
      </c>
    </row>
    <row r="28" spans="1:7" x14ac:dyDescent="0.25">
      <c r="A28">
        <v>9</v>
      </c>
      <c r="F28" t="s">
        <v>646</v>
      </c>
      <c r="G28" t="s">
        <v>647</v>
      </c>
    </row>
    <row r="29" spans="1:7" x14ac:dyDescent="0.25">
      <c r="A29">
        <v>9</v>
      </c>
      <c r="F29" t="s">
        <v>648</v>
      </c>
      <c r="G29" t="s">
        <v>649</v>
      </c>
    </row>
    <row r="30" spans="1:7" x14ac:dyDescent="0.25">
      <c r="A30">
        <v>9</v>
      </c>
      <c r="F30" t="s">
        <v>650</v>
      </c>
      <c r="G30" t="s">
        <v>651</v>
      </c>
    </row>
    <row r="31" spans="1:7" x14ac:dyDescent="0.25">
      <c r="A31">
        <v>9</v>
      </c>
      <c r="F31" t="s">
        <v>652</v>
      </c>
      <c r="G31" t="s">
        <v>653</v>
      </c>
    </row>
    <row r="32" spans="1:7" x14ac:dyDescent="0.25">
      <c r="A32">
        <v>9</v>
      </c>
      <c r="B32" t="s">
        <v>405</v>
      </c>
      <c r="C32" t="s">
        <v>406</v>
      </c>
      <c r="D32" t="s">
        <v>407</v>
      </c>
      <c r="E32" t="s">
        <v>204</v>
      </c>
      <c r="G32" t="s">
        <v>408</v>
      </c>
    </row>
    <row r="33" spans="1:7" x14ac:dyDescent="0.25">
      <c r="A33">
        <v>9</v>
      </c>
      <c r="F33" t="s">
        <v>654</v>
      </c>
      <c r="G33" t="s">
        <v>655</v>
      </c>
    </row>
    <row r="34" spans="1:7" x14ac:dyDescent="0.25">
      <c r="A34">
        <v>9</v>
      </c>
      <c r="F34" t="s">
        <v>656</v>
      </c>
      <c r="G34" t="s">
        <v>657</v>
      </c>
    </row>
    <row r="35" spans="1:7" x14ac:dyDescent="0.25">
      <c r="A35">
        <v>9</v>
      </c>
      <c r="F35" t="s">
        <v>658</v>
      </c>
      <c r="G35" t="s">
        <v>659</v>
      </c>
    </row>
    <row r="36" spans="1:7" x14ac:dyDescent="0.25">
      <c r="A36">
        <v>9</v>
      </c>
      <c r="F36" t="s">
        <v>660</v>
      </c>
      <c r="G36" t="s">
        <v>484</v>
      </c>
    </row>
    <row r="37" spans="1:7" x14ac:dyDescent="0.25">
      <c r="A37">
        <v>9</v>
      </c>
      <c r="F37" t="s">
        <v>661</v>
      </c>
      <c r="G37" t="s">
        <v>662</v>
      </c>
    </row>
    <row r="38" spans="1:7" x14ac:dyDescent="0.25">
      <c r="A38">
        <v>10</v>
      </c>
      <c r="F38" t="s">
        <v>663</v>
      </c>
    </row>
    <row r="39" spans="1:7" x14ac:dyDescent="0.25">
      <c r="A39">
        <v>10</v>
      </c>
      <c r="F39" t="s">
        <v>664</v>
      </c>
      <c r="G39" t="s">
        <v>505</v>
      </c>
    </row>
    <row r="40" spans="1:7" x14ac:dyDescent="0.25">
      <c r="A40">
        <v>10</v>
      </c>
      <c r="F40" t="s">
        <v>639</v>
      </c>
      <c r="G40" t="s">
        <v>519</v>
      </c>
    </row>
    <row r="41" spans="1:7" x14ac:dyDescent="0.25">
      <c r="A41">
        <v>10</v>
      </c>
      <c r="F41" t="s">
        <v>672</v>
      </c>
      <c r="G41" t="s">
        <v>673</v>
      </c>
    </row>
    <row r="42" spans="1:7" x14ac:dyDescent="0.25">
      <c r="A42">
        <v>10</v>
      </c>
      <c r="F42" t="s">
        <v>674</v>
      </c>
      <c r="G42" t="s">
        <v>675</v>
      </c>
    </row>
    <row r="43" spans="1:7" x14ac:dyDescent="0.25">
      <c r="A43">
        <v>10</v>
      </c>
      <c r="F43" t="s">
        <v>665</v>
      </c>
      <c r="G43" t="s">
        <v>666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CF33" sqref="CF3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9"/>
  <sheetViews>
    <sheetView topLeftCell="A3" zoomScaleNormal="100" workbookViewId="0">
      <pane ySplit="1" topLeftCell="A25" activePane="bottomLeft" state="frozen"/>
      <selection activeCell="CF33" sqref="CF33"/>
      <selection pane="bottomLeft" activeCell="CF33" sqref="CF3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s="8" customFormat="1" ht="45" x14ac:dyDescent="0.25">
      <c r="A3" s="7" t="s">
        <v>314</v>
      </c>
      <c r="B3" s="7" t="s">
        <v>315</v>
      </c>
      <c r="C3" s="7" t="s">
        <v>316</v>
      </c>
      <c r="D3" s="7" t="s">
        <v>317</v>
      </c>
      <c r="E3" s="7" t="s">
        <v>129</v>
      </c>
      <c r="F3" s="7" t="s">
        <v>130</v>
      </c>
      <c r="G3" s="7" t="s">
        <v>333</v>
      </c>
    </row>
    <row r="4" spans="1:7" x14ac:dyDescent="0.25">
      <c r="A4">
        <v>1</v>
      </c>
      <c r="F4" t="s">
        <v>619</v>
      </c>
      <c r="G4" t="s">
        <v>370</v>
      </c>
    </row>
    <row r="5" spans="1:7" x14ac:dyDescent="0.25">
      <c r="A5">
        <v>2</v>
      </c>
      <c r="B5" t="s">
        <v>389</v>
      </c>
      <c r="C5" t="s">
        <v>390</v>
      </c>
      <c r="D5" t="s">
        <v>391</v>
      </c>
      <c r="E5" t="s">
        <v>204</v>
      </c>
      <c r="G5" t="s">
        <v>392</v>
      </c>
    </row>
    <row r="6" spans="1:7" x14ac:dyDescent="0.25">
      <c r="A6">
        <v>3</v>
      </c>
      <c r="F6" t="s">
        <v>448</v>
      </c>
      <c r="G6" t="s">
        <v>449</v>
      </c>
    </row>
    <row r="7" spans="1:7" x14ac:dyDescent="0.25">
      <c r="A7">
        <v>4</v>
      </c>
      <c r="F7" t="s">
        <v>421</v>
      </c>
      <c r="G7" t="s">
        <v>422</v>
      </c>
    </row>
    <row r="8" spans="1:7" x14ac:dyDescent="0.25">
      <c r="A8">
        <v>5</v>
      </c>
      <c r="B8" t="s">
        <v>621</v>
      </c>
      <c r="C8" t="s">
        <v>622</v>
      </c>
      <c r="D8" t="s">
        <v>623</v>
      </c>
      <c r="E8" t="s">
        <v>204</v>
      </c>
      <c r="G8" t="s">
        <v>624</v>
      </c>
    </row>
    <row r="9" spans="1:7" x14ac:dyDescent="0.25">
      <c r="A9">
        <v>5</v>
      </c>
      <c r="F9" t="s">
        <v>435</v>
      </c>
      <c r="G9" t="s">
        <v>436</v>
      </c>
    </row>
    <row r="10" spans="1:7" x14ac:dyDescent="0.25">
      <c r="A10">
        <v>6</v>
      </c>
      <c r="F10" t="s">
        <v>448</v>
      </c>
      <c r="G10" t="s">
        <v>449</v>
      </c>
    </row>
    <row r="11" spans="1:7" x14ac:dyDescent="0.25">
      <c r="A11">
        <v>6</v>
      </c>
      <c r="B11" t="s">
        <v>625</v>
      </c>
      <c r="C11" t="s">
        <v>626</v>
      </c>
      <c r="D11" t="s">
        <v>627</v>
      </c>
      <c r="E11" t="s">
        <v>205</v>
      </c>
      <c r="G11" t="s">
        <v>628</v>
      </c>
    </row>
    <row r="12" spans="1:7" x14ac:dyDescent="0.25">
      <c r="A12">
        <v>6</v>
      </c>
      <c r="B12" t="s">
        <v>629</v>
      </c>
      <c r="C12" t="s">
        <v>630</v>
      </c>
      <c r="D12" t="s">
        <v>631</v>
      </c>
      <c r="E12" t="s">
        <v>204</v>
      </c>
      <c r="G12" t="s">
        <v>632</v>
      </c>
    </row>
    <row r="13" spans="1:7" x14ac:dyDescent="0.25">
      <c r="A13">
        <v>7</v>
      </c>
      <c r="F13" t="s">
        <v>448</v>
      </c>
      <c r="G13" t="s">
        <v>449</v>
      </c>
    </row>
    <row r="14" spans="1:7" x14ac:dyDescent="0.25">
      <c r="A14">
        <v>7</v>
      </c>
      <c r="F14" t="s">
        <v>460</v>
      </c>
      <c r="G14" t="s">
        <v>461</v>
      </c>
    </row>
    <row r="15" spans="1:7" x14ac:dyDescent="0.25">
      <c r="A15">
        <v>7</v>
      </c>
      <c r="B15" t="s">
        <v>625</v>
      </c>
      <c r="C15" t="s">
        <v>626</v>
      </c>
      <c r="D15" t="s">
        <v>627</v>
      </c>
      <c r="E15" t="s">
        <v>205</v>
      </c>
      <c r="G15" t="s">
        <v>628</v>
      </c>
    </row>
    <row r="16" spans="1:7" x14ac:dyDescent="0.25">
      <c r="A16">
        <v>8</v>
      </c>
      <c r="F16" t="s">
        <v>633</v>
      </c>
      <c r="G16" t="s">
        <v>634</v>
      </c>
    </row>
    <row r="17" spans="1:7" x14ac:dyDescent="0.25">
      <c r="A17">
        <v>8</v>
      </c>
      <c r="F17" t="s">
        <v>460</v>
      </c>
      <c r="G17" t="s">
        <v>461</v>
      </c>
    </row>
    <row r="18" spans="1:7" x14ac:dyDescent="0.25">
      <c r="A18">
        <v>9</v>
      </c>
      <c r="F18" t="s">
        <v>635</v>
      </c>
      <c r="G18" t="s">
        <v>636</v>
      </c>
    </row>
    <row r="19" spans="1:7" x14ac:dyDescent="0.25">
      <c r="A19">
        <v>9</v>
      </c>
      <c r="F19" t="s">
        <v>637</v>
      </c>
      <c r="G19" t="s">
        <v>638</v>
      </c>
    </row>
    <row r="20" spans="1:7" x14ac:dyDescent="0.25">
      <c r="A20">
        <v>9</v>
      </c>
      <c r="F20" t="s">
        <v>639</v>
      </c>
      <c r="G20" t="s">
        <v>519</v>
      </c>
    </row>
    <row r="21" spans="1:7" x14ac:dyDescent="0.25">
      <c r="A21">
        <v>9</v>
      </c>
      <c r="F21" t="s">
        <v>640</v>
      </c>
      <c r="G21" t="s">
        <v>641</v>
      </c>
    </row>
    <row r="22" spans="1:7" x14ac:dyDescent="0.25">
      <c r="A22">
        <v>9</v>
      </c>
      <c r="F22" t="s">
        <v>642</v>
      </c>
      <c r="G22" t="s">
        <v>643</v>
      </c>
    </row>
    <row r="23" spans="1:7" x14ac:dyDescent="0.25">
      <c r="A23">
        <v>9</v>
      </c>
      <c r="F23" t="s">
        <v>448</v>
      </c>
      <c r="G23" t="s">
        <v>449</v>
      </c>
    </row>
    <row r="24" spans="1:7" x14ac:dyDescent="0.25">
      <c r="A24">
        <v>9</v>
      </c>
      <c r="F24" t="s">
        <v>644</v>
      </c>
      <c r="G24" t="s">
        <v>645</v>
      </c>
    </row>
    <row r="25" spans="1:7" x14ac:dyDescent="0.25">
      <c r="A25">
        <v>9</v>
      </c>
      <c r="F25" t="s">
        <v>646</v>
      </c>
      <c r="G25" t="s">
        <v>647</v>
      </c>
    </row>
    <row r="26" spans="1:7" x14ac:dyDescent="0.25">
      <c r="A26">
        <v>9</v>
      </c>
      <c r="F26" t="s">
        <v>648</v>
      </c>
      <c r="G26" t="s">
        <v>649</v>
      </c>
    </row>
    <row r="27" spans="1:7" x14ac:dyDescent="0.25">
      <c r="A27">
        <v>9</v>
      </c>
      <c r="F27" t="s">
        <v>650</v>
      </c>
      <c r="G27" t="s">
        <v>651</v>
      </c>
    </row>
    <row r="28" spans="1:7" x14ac:dyDescent="0.25">
      <c r="A28">
        <v>9</v>
      </c>
      <c r="F28" t="s">
        <v>652</v>
      </c>
      <c r="G28" t="s">
        <v>653</v>
      </c>
    </row>
    <row r="29" spans="1:7" x14ac:dyDescent="0.25">
      <c r="A29">
        <v>9</v>
      </c>
      <c r="B29" t="s">
        <v>405</v>
      </c>
      <c r="C29" t="s">
        <v>406</v>
      </c>
      <c r="D29" t="s">
        <v>407</v>
      </c>
      <c r="E29" t="s">
        <v>204</v>
      </c>
      <c r="G29" t="s">
        <v>408</v>
      </c>
    </row>
    <row r="30" spans="1:7" x14ac:dyDescent="0.25">
      <c r="A30">
        <v>9</v>
      </c>
      <c r="F30" t="s">
        <v>654</v>
      </c>
      <c r="G30" t="s">
        <v>655</v>
      </c>
    </row>
    <row r="31" spans="1:7" x14ac:dyDescent="0.25">
      <c r="A31">
        <v>9</v>
      </c>
      <c r="F31" t="s">
        <v>656</v>
      </c>
      <c r="G31" t="s">
        <v>657</v>
      </c>
    </row>
    <row r="32" spans="1:7" x14ac:dyDescent="0.25">
      <c r="A32">
        <v>9</v>
      </c>
      <c r="F32" t="s">
        <v>658</v>
      </c>
      <c r="G32" t="s">
        <v>659</v>
      </c>
    </row>
    <row r="33" spans="1:7" x14ac:dyDescent="0.25">
      <c r="A33">
        <v>9</v>
      </c>
      <c r="F33" t="s">
        <v>660</v>
      </c>
      <c r="G33" t="s">
        <v>484</v>
      </c>
    </row>
    <row r="34" spans="1:7" x14ac:dyDescent="0.25">
      <c r="A34">
        <v>9</v>
      </c>
      <c r="F34" t="s">
        <v>661</v>
      </c>
      <c r="G34" t="s">
        <v>662</v>
      </c>
    </row>
    <row r="35" spans="1:7" x14ac:dyDescent="0.25">
      <c r="A35">
        <v>10</v>
      </c>
      <c r="F35" t="s">
        <v>635</v>
      </c>
      <c r="G35" t="s">
        <v>636</v>
      </c>
    </row>
    <row r="36" spans="1:7" x14ac:dyDescent="0.25">
      <c r="A36">
        <v>10</v>
      </c>
      <c r="F36" t="s">
        <v>663</v>
      </c>
    </row>
    <row r="37" spans="1:7" x14ac:dyDescent="0.25">
      <c r="A37">
        <v>10</v>
      </c>
      <c r="F37" t="s">
        <v>664</v>
      </c>
      <c r="G37" t="s">
        <v>505</v>
      </c>
    </row>
    <row r="38" spans="1:7" x14ac:dyDescent="0.25">
      <c r="A38">
        <v>10</v>
      </c>
      <c r="F38" t="s">
        <v>665</v>
      </c>
      <c r="G38" t="s">
        <v>666</v>
      </c>
    </row>
    <row r="39" spans="1:7" x14ac:dyDescent="0.25">
      <c r="A39">
        <v>10</v>
      </c>
      <c r="F39" t="s">
        <v>667</v>
      </c>
      <c r="G39" t="s">
        <v>668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CF33" sqref="CF3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7"/>
  <sheetViews>
    <sheetView topLeftCell="A3" zoomScaleNormal="100" workbookViewId="0">
      <pane ySplit="1" topLeftCell="A34" activePane="bottomLeft" state="frozen"/>
      <selection activeCell="CF33" sqref="CF33"/>
      <selection pane="bottomLeft" activeCell="CF33" sqref="CF33"/>
    </sheetView>
  </sheetViews>
  <sheetFormatPr baseColWidth="10" defaultColWidth="9.140625" defaultRowHeight="15" x14ac:dyDescent="0.25"/>
  <cols>
    <col min="1" max="1" width="3.42578125" style="6" bestFit="1" customWidth="1"/>
    <col min="2" max="2" width="24.140625" customWidth="1"/>
    <col min="3" max="3" width="22.140625" customWidth="1"/>
    <col min="4" max="4" width="23.42578125" customWidth="1"/>
    <col min="5" max="5" width="17.42578125" bestFit="1" customWidth="1"/>
    <col min="6" max="6" width="40.7109375" customWidth="1"/>
    <col min="7" max="7" width="5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s="8" customFormat="1" ht="45" x14ac:dyDescent="0.25">
      <c r="A3" s="7" t="s">
        <v>314</v>
      </c>
      <c r="B3" s="7" t="s">
        <v>340</v>
      </c>
      <c r="C3" s="7" t="s">
        <v>341</v>
      </c>
      <c r="D3" s="7" t="s">
        <v>342</v>
      </c>
      <c r="E3" s="7" t="s">
        <v>129</v>
      </c>
      <c r="F3" s="7" t="s">
        <v>343</v>
      </c>
      <c r="G3" s="7" t="s">
        <v>344</v>
      </c>
    </row>
    <row r="4" spans="1:7" x14ac:dyDescent="0.25">
      <c r="A4" s="6">
        <v>1</v>
      </c>
      <c r="B4" t="s">
        <v>676</v>
      </c>
      <c r="C4" t="s">
        <v>677</v>
      </c>
      <c r="D4" t="s">
        <v>678</v>
      </c>
      <c r="E4" t="s">
        <v>205</v>
      </c>
      <c r="F4" t="s">
        <v>679</v>
      </c>
      <c r="G4" t="s">
        <v>680</v>
      </c>
    </row>
    <row r="5" spans="1:7" x14ac:dyDescent="0.25">
      <c r="A5" s="6">
        <v>1</v>
      </c>
      <c r="B5" t="s">
        <v>681</v>
      </c>
      <c r="C5" t="s">
        <v>682</v>
      </c>
      <c r="D5" t="s">
        <v>683</v>
      </c>
      <c r="E5" t="s">
        <v>204</v>
      </c>
      <c r="F5" t="s">
        <v>684</v>
      </c>
      <c r="G5" t="s">
        <v>685</v>
      </c>
    </row>
    <row r="6" spans="1:7" x14ac:dyDescent="0.25">
      <c r="A6" s="6">
        <v>1</v>
      </c>
      <c r="B6" t="s">
        <v>686</v>
      </c>
      <c r="C6" t="s">
        <v>687</v>
      </c>
      <c r="D6" t="s">
        <v>688</v>
      </c>
      <c r="E6" t="s">
        <v>205</v>
      </c>
      <c r="F6" t="s">
        <v>689</v>
      </c>
      <c r="G6" t="s">
        <v>690</v>
      </c>
    </row>
    <row r="7" spans="1:7" x14ac:dyDescent="0.25">
      <c r="A7" s="6">
        <v>2</v>
      </c>
      <c r="B7" t="s">
        <v>681</v>
      </c>
      <c r="C7" t="s">
        <v>691</v>
      </c>
      <c r="D7" t="s">
        <v>622</v>
      </c>
      <c r="E7" t="s">
        <v>204</v>
      </c>
      <c r="F7" t="s">
        <v>692</v>
      </c>
      <c r="G7" t="s">
        <v>693</v>
      </c>
    </row>
    <row r="8" spans="1:7" x14ac:dyDescent="0.25">
      <c r="A8" s="6">
        <v>2</v>
      </c>
      <c r="B8" t="s">
        <v>694</v>
      </c>
      <c r="C8" t="s">
        <v>572</v>
      </c>
      <c r="D8" t="s">
        <v>695</v>
      </c>
      <c r="E8" t="s">
        <v>204</v>
      </c>
      <c r="F8" t="s">
        <v>696</v>
      </c>
      <c r="G8" t="s">
        <v>697</v>
      </c>
    </row>
    <row r="9" spans="1:7" x14ac:dyDescent="0.25">
      <c r="A9" s="6">
        <v>2</v>
      </c>
      <c r="B9" t="s">
        <v>698</v>
      </c>
      <c r="C9" t="s">
        <v>699</v>
      </c>
      <c r="D9" t="s">
        <v>700</v>
      </c>
      <c r="E9" t="s">
        <v>204</v>
      </c>
      <c r="F9" t="s">
        <v>701</v>
      </c>
      <c r="G9" t="s">
        <v>697</v>
      </c>
    </row>
    <row r="10" spans="1:7" x14ac:dyDescent="0.25">
      <c r="A10" s="6">
        <v>3</v>
      </c>
      <c r="B10" t="s">
        <v>681</v>
      </c>
      <c r="C10" t="s">
        <v>691</v>
      </c>
      <c r="D10" t="s">
        <v>622</v>
      </c>
      <c r="E10" t="s">
        <v>204</v>
      </c>
      <c r="F10" t="s">
        <v>692</v>
      </c>
      <c r="G10" t="s">
        <v>693</v>
      </c>
    </row>
    <row r="11" spans="1:7" x14ac:dyDescent="0.25">
      <c r="A11" s="6">
        <v>3</v>
      </c>
      <c r="B11" t="s">
        <v>694</v>
      </c>
      <c r="C11" t="s">
        <v>572</v>
      </c>
      <c r="D11" t="s">
        <v>695</v>
      </c>
      <c r="E11" t="s">
        <v>204</v>
      </c>
      <c r="F11" t="s">
        <v>696</v>
      </c>
      <c r="G11" t="s">
        <v>697</v>
      </c>
    </row>
    <row r="12" spans="1:7" x14ac:dyDescent="0.25">
      <c r="A12" s="6">
        <v>3</v>
      </c>
      <c r="B12" t="s">
        <v>702</v>
      </c>
      <c r="C12" t="s">
        <v>703</v>
      </c>
      <c r="D12" t="s">
        <v>704</v>
      </c>
      <c r="E12" t="s">
        <v>204</v>
      </c>
      <c r="F12" t="s">
        <v>705</v>
      </c>
      <c r="G12" t="s">
        <v>690</v>
      </c>
    </row>
    <row r="13" spans="1:7" x14ac:dyDescent="0.25">
      <c r="A13" s="6">
        <v>4</v>
      </c>
      <c r="B13" t="s">
        <v>706</v>
      </c>
      <c r="C13" t="s">
        <v>707</v>
      </c>
      <c r="D13" t="s">
        <v>708</v>
      </c>
      <c r="E13" t="s">
        <v>205</v>
      </c>
      <c r="F13" t="s">
        <v>709</v>
      </c>
      <c r="G13" t="s">
        <v>680</v>
      </c>
    </row>
    <row r="14" spans="1:7" x14ac:dyDescent="0.25">
      <c r="A14" s="6">
        <v>4</v>
      </c>
      <c r="B14" t="s">
        <v>710</v>
      </c>
      <c r="C14" t="s">
        <v>711</v>
      </c>
      <c r="D14" t="s">
        <v>712</v>
      </c>
      <c r="E14" t="s">
        <v>205</v>
      </c>
      <c r="F14" t="s">
        <v>713</v>
      </c>
      <c r="G14" t="s">
        <v>714</v>
      </c>
    </row>
    <row r="15" spans="1:7" x14ac:dyDescent="0.25">
      <c r="A15" s="6">
        <v>4</v>
      </c>
      <c r="B15" t="s">
        <v>715</v>
      </c>
      <c r="C15" t="s">
        <v>716</v>
      </c>
      <c r="D15" t="s">
        <v>717</v>
      </c>
      <c r="E15" t="s">
        <v>204</v>
      </c>
      <c r="F15" t="s">
        <v>718</v>
      </c>
      <c r="G15" t="s">
        <v>690</v>
      </c>
    </row>
    <row r="16" spans="1:7" x14ac:dyDescent="0.25">
      <c r="A16" s="6">
        <v>4</v>
      </c>
      <c r="B16" t="s">
        <v>719</v>
      </c>
      <c r="C16" t="s">
        <v>720</v>
      </c>
      <c r="D16" t="s">
        <v>721</v>
      </c>
      <c r="E16" t="s">
        <v>204</v>
      </c>
      <c r="F16" t="s">
        <v>722</v>
      </c>
      <c r="G16" t="s">
        <v>690</v>
      </c>
    </row>
    <row r="17" spans="1:7" x14ac:dyDescent="0.25">
      <c r="A17" s="6">
        <v>5</v>
      </c>
      <c r="B17" t="s">
        <v>723</v>
      </c>
      <c r="C17" t="s">
        <v>724</v>
      </c>
      <c r="D17" t="s">
        <v>725</v>
      </c>
      <c r="E17" t="s">
        <v>204</v>
      </c>
      <c r="F17" t="s">
        <v>726</v>
      </c>
      <c r="G17" t="s">
        <v>727</v>
      </c>
    </row>
    <row r="18" spans="1:7" x14ac:dyDescent="0.25">
      <c r="A18" s="6">
        <v>5</v>
      </c>
      <c r="B18" t="s">
        <v>728</v>
      </c>
      <c r="C18" t="s">
        <v>729</v>
      </c>
      <c r="D18" t="s">
        <v>688</v>
      </c>
      <c r="E18" t="s">
        <v>204</v>
      </c>
      <c r="F18" t="s">
        <v>730</v>
      </c>
      <c r="G18" t="s">
        <v>690</v>
      </c>
    </row>
    <row r="19" spans="1:7" x14ac:dyDescent="0.25">
      <c r="A19" s="6">
        <v>6</v>
      </c>
      <c r="B19" t="s">
        <v>681</v>
      </c>
      <c r="C19" t="s">
        <v>691</v>
      </c>
      <c r="D19" t="s">
        <v>622</v>
      </c>
      <c r="E19" t="s">
        <v>204</v>
      </c>
      <c r="F19" t="s">
        <v>692</v>
      </c>
      <c r="G19" t="s">
        <v>693</v>
      </c>
    </row>
    <row r="20" spans="1:7" x14ac:dyDescent="0.25">
      <c r="A20" s="6">
        <v>6</v>
      </c>
      <c r="B20" t="s">
        <v>694</v>
      </c>
      <c r="C20" t="s">
        <v>572</v>
      </c>
      <c r="D20" t="s">
        <v>695</v>
      </c>
      <c r="E20" t="s">
        <v>204</v>
      </c>
      <c r="F20" t="s">
        <v>696</v>
      </c>
      <c r="G20" t="s">
        <v>697</v>
      </c>
    </row>
    <row r="21" spans="1:7" x14ac:dyDescent="0.25">
      <c r="A21" s="6">
        <v>6</v>
      </c>
      <c r="B21" t="s">
        <v>731</v>
      </c>
      <c r="C21" t="s">
        <v>732</v>
      </c>
      <c r="D21" t="s">
        <v>733</v>
      </c>
      <c r="E21" t="s">
        <v>205</v>
      </c>
      <c r="F21" t="s">
        <v>734</v>
      </c>
      <c r="G21" t="s">
        <v>690</v>
      </c>
    </row>
    <row r="22" spans="1:7" x14ac:dyDescent="0.25">
      <c r="A22" s="6">
        <v>6</v>
      </c>
      <c r="B22" t="s">
        <v>702</v>
      </c>
      <c r="C22" t="s">
        <v>703</v>
      </c>
      <c r="D22" t="s">
        <v>704</v>
      </c>
      <c r="E22" t="s">
        <v>204</v>
      </c>
      <c r="F22" t="s">
        <v>705</v>
      </c>
      <c r="G22" t="s">
        <v>690</v>
      </c>
    </row>
    <row r="23" spans="1:7" x14ac:dyDescent="0.25">
      <c r="A23" s="6">
        <v>7</v>
      </c>
      <c r="B23" t="s">
        <v>681</v>
      </c>
      <c r="C23" t="s">
        <v>691</v>
      </c>
      <c r="D23" t="s">
        <v>622</v>
      </c>
      <c r="E23" t="s">
        <v>204</v>
      </c>
      <c r="F23" t="s">
        <v>692</v>
      </c>
      <c r="G23" t="s">
        <v>693</v>
      </c>
    </row>
    <row r="24" spans="1:7" x14ac:dyDescent="0.25">
      <c r="A24" s="6">
        <v>7</v>
      </c>
      <c r="B24" t="s">
        <v>694</v>
      </c>
      <c r="C24" t="s">
        <v>572</v>
      </c>
      <c r="D24" t="s">
        <v>695</v>
      </c>
      <c r="E24" t="s">
        <v>204</v>
      </c>
      <c r="F24" t="s">
        <v>696</v>
      </c>
      <c r="G24" t="s">
        <v>697</v>
      </c>
    </row>
    <row r="25" spans="1:7" x14ac:dyDescent="0.25">
      <c r="A25" s="6">
        <v>7</v>
      </c>
      <c r="B25" t="s">
        <v>731</v>
      </c>
      <c r="C25" t="s">
        <v>732</v>
      </c>
      <c r="D25" t="s">
        <v>733</v>
      </c>
      <c r="E25" t="s">
        <v>205</v>
      </c>
      <c r="F25" t="s">
        <v>734</v>
      </c>
      <c r="G25" t="s">
        <v>690</v>
      </c>
    </row>
    <row r="26" spans="1:7" x14ac:dyDescent="0.25">
      <c r="A26" s="6">
        <v>7</v>
      </c>
      <c r="B26" t="s">
        <v>702</v>
      </c>
      <c r="C26" t="s">
        <v>703</v>
      </c>
      <c r="D26" t="s">
        <v>704</v>
      </c>
      <c r="E26" t="s">
        <v>204</v>
      </c>
      <c r="F26" t="s">
        <v>705</v>
      </c>
      <c r="G26" t="s">
        <v>690</v>
      </c>
    </row>
    <row r="27" spans="1:7" x14ac:dyDescent="0.25">
      <c r="A27" s="6">
        <v>7</v>
      </c>
      <c r="B27" t="s">
        <v>735</v>
      </c>
      <c r="C27" t="s">
        <v>561</v>
      </c>
      <c r="D27" t="s">
        <v>716</v>
      </c>
      <c r="E27" t="s">
        <v>205</v>
      </c>
      <c r="F27" t="s">
        <v>736</v>
      </c>
      <c r="G27" t="s">
        <v>737</v>
      </c>
    </row>
    <row r="28" spans="1:7" x14ac:dyDescent="0.25">
      <c r="A28" s="6">
        <v>7</v>
      </c>
      <c r="B28" t="s">
        <v>706</v>
      </c>
      <c r="C28" t="s">
        <v>707</v>
      </c>
      <c r="D28" t="s">
        <v>708</v>
      </c>
      <c r="E28" t="s">
        <v>205</v>
      </c>
      <c r="F28" t="s">
        <v>709</v>
      </c>
      <c r="G28" t="s">
        <v>680</v>
      </c>
    </row>
    <row r="29" spans="1:7" x14ac:dyDescent="0.25">
      <c r="A29" s="6">
        <v>7</v>
      </c>
      <c r="B29" t="s">
        <v>710</v>
      </c>
      <c r="C29" t="s">
        <v>711</v>
      </c>
      <c r="D29" t="s">
        <v>712</v>
      </c>
      <c r="E29" t="s">
        <v>205</v>
      </c>
      <c r="F29" t="s">
        <v>713</v>
      </c>
      <c r="G29" t="s">
        <v>680</v>
      </c>
    </row>
    <row r="30" spans="1:7" x14ac:dyDescent="0.25">
      <c r="A30" s="6">
        <v>8</v>
      </c>
      <c r="B30" t="s">
        <v>681</v>
      </c>
      <c r="C30" t="s">
        <v>691</v>
      </c>
      <c r="D30" t="s">
        <v>622</v>
      </c>
      <c r="E30" t="s">
        <v>204</v>
      </c>
      <c r="F30" t="s">
        <v>692</v>
      </c>
      <c r="G30" t="s">
        <v>693</v>
      </c>
    </row>
    <row r="31" spans="1:7" x14ac:dyDescent="0.25">
      <c r="A31" s="6">
        <v>8</v>
      </c>
      <c r="B31" t="s">
        <v>694</v>
      </c>
      <c r="C31" t="s">
        <v>572</v>
      </c>
      <c r="D31" t="s">
        <v>695</v>
      </c>
      <c r="E31" t="s">
        <v>204</v>
      </c>
      <c r="F31" t="s">
        <v>696</v>
      </c>
      <c r="G31" t="s">
        <v>697</v>
      </c>
    </row>
    <row r="32" spans="1:7" x14ac:dyDescent="0.25">
      <c r="A32" s="6">
        <v>8</v>
      </c>
      <c r="B32" t="s">
        <v>676</v>
      </c>
      <c r="C32" t="s">
        <v>677</v>
      </c>
      <c r="D32" t="s">
        <v>678</v>
      </c>
      <c r="E32" t="s">
        <v>205</v>
      </c>
      <c r="F32" t="s">
        <v>679</v>
      </c>
      <c r="G32" t="s">
        <v>680</v>
      </c>
    </row>
    <row r="33" spans="1:7" x14ac:dyDescent="0.25">
      <c r="A33" s="6">
        <v>8</v>
      </c>
      <c r="B33" t="s">
        <v>686</v>
      </c>
      <c r="C33" t="s">
        <v>687</v>
      </c>
      <c r="D33" t="s">
        <v>688</v>
      </c>
      <c r="E33" t="s">
        <v>205</v>
      </c>
      <c r="F33" t="s">
        <v>689</v>
      </c>
      <c r="G33" t="s">
        <v>690</v>
      </c>
    </row>
    <row r="34" spans="1:7" x14ac:dyDescent="0.25">
      <c r="A34" s="6">
        <v>8</v>
      </c>
      <c r="B34" t="s">
        <v>735</v>
      </c>
      <c r="C34" t="s">
        <v>561</v>
      </c>
      <c r="D34" t="s">
        <v>716</v>
      </c>
      <c r="E34" t="s">
        <v>205</v>
      </c>
      <c r="F34" t="s">
        <v>736</v>
      </c>
      <c r="G34" t="s">
        <v>737</v>
      </c>
    </row>
    <row r="35" spans="1:7" x14ac:dyDescent="0.25">
      <c r="A35" s="6">
        <v>9</v>
      </c>
      <c r="B35" t="s">
        <v>738</v>
      </c>
      <c r="C35" t="s">
        <v>739</v>
      </c>
      <c r="D35" t="s">
        <v>740</v>
      </c>
      <c r="E35" t="s">
        <v>204</v>
      </c>
      <c r="F35" t="s">
        <v>741</v>
      </c>
      <c r="G35" t="s">
        <v>742</v>
      </c>
    </row>
    <row r="36" spans="1:7" x14ac:dyDescent="0.25">
      <c r="A36" s="6">
        <v>9</v>
      </c>
      <c r="B36" t="s">
        <v>694</v>
      </c>
      <c r="C36" t="s">
        <v>572</v>
      </c>
      <c r="D36" t="s">
        <v>695</v>
      </c>
      <c r="E36" t="s">
        <v>204</v>
      </c>
      <c r="F36" t="s">
        <v>696</v>
      </c>
      <c r="G36" t="s">
        <v>697</v>
      </c>
    </row>
    <row r="37" spans="1:7" x14ac:dyDescent="0.25">
      <c r="A37" s="6">
        <v>9</v>
      </c>
      <c r="B37" t="s">
        <v>731</v>
      </c>
      <c r="C37" t="s">
        <v>732</v>
      </c>
      <c r="D37" t="s">
        <v>733</v>
      </c>
      <c r="E37" t="s">
        <v>205</v>
      </c>
      <c r="F37" t="s">
        <v>734</v>
      </c>
      <c r="G37" t="s">
        <v>690</v>
      </c>
    </row>
    <row r="38" spans="1:7" x14ac:dyDescent="0.25">
      <c r="A38" s="6">
        <v>9</v>
      </c>
      <c r="B38" t="s">
        <v>702</v>
      </c>
      <c r="C38" t="s">
        <v>703</v>
      </c>
      <c r="D38" t="s">
        <v>704</v>
      </c>
      <c r="E38" t="s">
        <v>204</v>
      </c>
      <c r="F38" t="s">
        <v>705</v>
      </c>
      <c r="G38" t="s">
        <v>690</v>
      </c>
    </row>
    <row r="39" spans="1:7" x14ac:dyDescent="0.25">
      <c r="A39" s="6">
        <v>9</v>
      </c>
      <c r="B39" t="s">
        <v>743</v>
      </c>
      <c r="C39" t="s">
        <v>744</v>
      </c>
      <c r="D39" t="s">
        <v>745</v>
      </c>
      <c r="E39" t="s">
        <v>205</v>
      </c>
      <c r="F39" t="s">
        <v>746</v>
      </c>
      <c r="G39" t="s">
        <v>737</v>
      </c>
    </row>
    <row r="40" spans="1:7" x14ac:dyDescent="0.25">
      <c r="A40" s="6">
        <v>9</v>
      </c>
      <c r="B40" t="s">
        <v>747</v>
      </c>
      <c r="C40" t="s">
        <v>748</v>
      </c>
      <c r="D40" t="s">
        <v>749</v>
      </c>
      <c r="E40" t="s">
        <v>205</v>
      </c>
      <c r="F40" t="s">
        <v>750</v>
      </c>
      <c r="G40" t="s">
        <v>751</v>
      </c>
    </row>
    <row r="41" spans="1:7" x14ac:dyDescent="0.25">
      <c r="A41" s="6">
        <v>10</v>
      </c>
      <c r="B41" t="s">
        <v>681</v>
      </c>
      <c r="C41" t="s">
        <v>691</v>
      </c>
      <c r="D41" t="s">
        <v>622</v>
      </c>
      <c r="E41" t="s">
        <v>204</v>
      </c>
      <c r="F41" t="s">
        <v>692</v>
      </c>
      <c r="G41" t="s">
        <v>693</v>
      </c>
    </row>
    <row r="42" spans="1:7" x14ac:dyDescent="0.25">
      <c r="A42" s="6">
        <v>10</v>
      </c>
      <c r="B42" t="s">
        <v>694</v>
      </c>
      <c r="C42" t="s">
        <v>572</v>
      </c>
      <c r="D42" t="s">
        <v>695</v>
      </c>
      <c r="E42" t="s">
        <v>204</v>
      </c>
      <c r="F42" t="s">
        <v>696</v>
      </c>
      <c r="G42" t="s">
        <v>697</v>
      </c>
    </row>
    <row r="43" spans="1:7" x14ac:dyDescent="0.25">
      <c r="A43" s="6">
        <v>10</v>
      </c>
      <c r="B43" t="s">
        <v>702</v>
      </c>
      <c r="C43" t="s">
        <v>703</v>
      </c>
      <c r="D43" t="s">
        <v>704</v>
      </c>
      <c r="E43" t="s">
        <v>204</v>
      </c>
      <c r="F43" t="s">
        <v>705</v>
      </c>
      <c r="G43" t="s">
        <v>690</v>
      </c>
    </row>
    <row r="44" spans="1:7" x14ac:dyDescent="0.25">
      <c r="A44" s="6">
        <v>10</v>
      </c>
      <c r="B44" t="s">
        <v>710</v>
      </c>
      <c r="C44" t="s">
        <v>711</v>
      </c>
      <c r="D44" t="s">
        <v>712</v>
      </c>
      <c r="E44" t="s">
        <v>205</v>
      </c>
      <c r="F44" t="s">
        <v>713</v>
      </c>
      <c r="G44" t="s">
        <v>680</v>
      </c>
    </row>
    <row r="45" spans="1:7" x14ac:dyDescent="0.25">
      <c r="A45" s="6">
        <v>10</v>
      </c>
      <c r="B45" t="s">
        <v>686</v>
      </c>
      <c r="C45" t="s">
        <v>687</v>
      </c>
      <c r="D45" t="s">
        <v>688</v>
      </c>
      <c r="E45" t="s">
        <v>205</v>
      </c>
      <c r="F45" t="s">
        <v>689</v>
      </c>
      <c r="G45" t="s">
        <v>690</v>
      </c>
    </row>
    <row r="46" spans="1:7" x14ac:dyDescent="0.25">
      <c r="A46" s="6">
        <v>10</v>
      </c>
      <c r="B46" t="s">
        <v>735</v>
      </c>
      <c r="C46" t="s">
        <v>561</v>
      </c>
      <c r="D46" t="s">
        <v>716</v>
      </c>
      <c r="E46" t="s">
        <v>205</v>
      </c>
      <c r="F46" t="s">
        <v>736</v>
      </c>
      <c r="G46" t="s">
        <v>737</v>
      </c>
    </row>
    <row r="47" spans="1:7" x14ac:dyDescent="0.25">
      <c r="A47" s="6">
        <v>10</v>
      </c>
      <c r="B47" t="s">
        <v>752</v>
      </c>
      <c r="C47" t="s">
        <v>753</v>
      </c>
      <c r="D47" t="s">
        <v>754</v>
      </c>
      <c r="E47" t="s">
        <v>205</v>
      </c>
      <c r="F47" t="s">
        <v>755</v>
      </c>
      <c r="G47" t="s">
        <v>690</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CF33" sqref="CF3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8"/>
  <sheetViews>
    <sheetView topLeftCell="A3" zoomScaleNormal="100" workbookViewId="0">
      <pane ySplit="1" topLeftCell="A6" activePane="bottomLeft" state="frozen"/>
      <selection activeCell="CF33" sqref="CF33"/>
      <selection pane="bottomLeft" activeCell="CF33" sqref="CF33"/>
    </sheetView>
  </sheetViews>
  <sheetFormatPr baseColWidth="10" defaultColWidth="9.140625" defaultRowHeight="15" x14ac:dyDescent="0.25"/>
  <cols>
    <col min="1" max="1" width="3.42578125" bestFit="1" customWidth="1"/>
    <col min="2" max="2" width="27.28515625" bestFit="1" customWidth="1"/>
    <col min="3" max="4" width="30.7109375" customWidth="1"/>
  </cols>
  <sheetData>
    <row r="1" spans="1:4" hidden="1" x14ac:dyDescent="0.25">
      <c r="B1" t="s">
        <v>10</v>
      </c>
      <c r="C1" t="s">
        <v>10</v>
      </c>
      <c r="D1" t="s">
        <v>10</v>
      </c>
    </row>
    <row r="2" spans="1:4" hidden="1" x14ac:dyDescent="0.25">
      <c r="B2" t="s">
        <v>345</v>
      </c>
      <c r="C2" t="s">
        <v>346</v>
      </c>
      <c r="D2" t="s">
        <v>347</v>
      </c>
    </row>
    <row r="3" spans="1:4" s="5" customFormat="1" ht="45" x14ac:dyDescent="0.25">
      <c r="A3" s="7" t="s">
        <v>314</v>
      </c>
      <c r="B3" s="7" t="s">
        <v>348</v>
      </c>
      <c r="C3" s="7" t="s">
        <v>349</v>
      </c>
      <c r="D3" s="7" t="s">
        <v>350</v>
      </c>
    </row>
    <row r="4" spans="1:4" x14ac:dyDescent="0.25">
      <c r="A4">
        <v>1</v>
      </c>
      <c r="B4" t="s">
        <v>756</v>
      </c>
      <c r="C4" t="s">
        <v>757</v>
      </c>
      <c r="D4" t="s">
        <v>758</v>
      </c>
    </row>
    <row r="5" spans="1:4" x14ac:dyDescent="0.25">
      <c r="A5">
        <v>2</v>
      </c>
      <c r="B5" t="s">
        <v>759</v>
      </c>
      <c r="C5" t="s">
        <v>760</v>
      </c>
      <c r="D5" t="s">
        <v>761</v>
      </c>
    </row>
    <row r="6" spans="1:4" x14ac:dyDescent="0.25">
      <c r="A6">
        <v>3</v>
      </c>
      <c r="B6" t="s">
        <v>762</v>
      </c>
      <c r="C6" t="s">
        <v>763</v>
      </c>
      <c r="D6" t="s">
        <v>764</v>
      </c>
    </row>
    <row r="7" spans="1:4" x14ac:dyDescent="0.25">
      <c r="A7">
        <v>4</v>
      </c>
      <c r="B7" t="s">
        <v>765</v>
      </c>
      <c r="C7" t="s">
        <v>766</v>
      </c>
      <c r="D7" t="s">
        <v>767</v>
      </c>
    </row>
    <row r="8" spans="1:4" x14ac:dyDescent="0.25">
      <c r="A8">
        <v>5</v>
      </c>
      <c r="B8" t="s">
        <v>768</v>
      </c>
      <c r="C8" t="s">
        <v>769</v>
      </c>
      <c r="D8" t="s">
        <v>770</v>
      </c>
    </row>
    <row r="9" spans="1:4" x14ac:dyDescent="0.25">
      <c r="A9">
        <v>6</v>
      </c>
      <c r="B9" t="s">
        <v>771</v>
      </c>
      <c r="C9" t="s">
        <v>772</v>
      </c>
      <c r="D9" t="s">
        <v>773</v>
      </c>
    </row>
    <row r="10" spans="1:4" x14ac:dyDescent="0.25">
      <c r="A10">
        <v>7</v>
      </c>
      <c r="B10" t="s">
        <v>774</v>
      </c>
      <c r="C10" t="s">
        <v>775</v>
      </c>
      <c r="D10" t="s">
        <v>682</v>
      </c>
    </row>
    <row r="11" spans="1:4" x14ac:dyDescent="0.25">
      <c r="A11">
        <v>8</v>
      </c>
      <c r="B11" t="s">
        <v>681</v>
      </c>
      <c r="C11" t="s">
        <v>716</v>
      </c>
      <c r="D11" t="s">
        <v>776</v>
      </c>
    </row>
    <row r="12" spans="1:4" x14ac:dyDescent="0.25">
      <c r="A12">
        <v>9</v>
      </c>
      <c r="B12" t="s">
        <v>777</v>
      </c>
      <c r="C12" t="s">
        <v>778</v>
      </c>
      <c r="D12" t="s">
        <v>779</v>
      </c>
    </row>
    <row r="13" spans="1:4" x14ac:dyDescent="0.25">
      <c r="A13">
        <v>10</v>
      </c>
      <c r="B13" t="s">
        <v>780</v>
      </c>
      <c r="C13" t="s">
        <v>781</v>
      </c>
      <c r="D13" t="s">
        <v>782</v>
      </c>
    </row>
    <row r="14" spans="1:4" x14ac:dyDescent="0.25">
      <c r="A14">
        <v>11</v>
      </c>
      <c r="B14" t="s">
        <v>783</v>
      </c>
      <c r="C14" t="s">
        <v>784</v>
      </c>
      <c r="D14" t="s">
        <v>688</v>
      </c>
    </row>
    <row r="15" spans="1:4" x14ac:dyDescent="0.25">
      <c r="A15">
        <v>12</v>
      </c>
      <c r="B15" t="s">
        <v>783</v>
      </c>
      <c r="C15" t="s">
        <v>785</v>
      </c>
      <c r="D15" t="s">
        <v>786</v>
      </c>
    </row>
    <row r="16" spans="1:4" x14ac:dyDescent="0.25">
      <c r="A16">
        <v>13</v>
      </c>
      <c r="B16" t="s">
        <v>787</v>
      </c>
      <c r="C16" t="s">
        <v>788</v>
      </c>
      <c r="D16" t="s">
        <v>789</v>
      </c>
    </row>
    <row r="17" spans="1:4" x14ac:dyDescent="0.25">
      <c r="A17">
        <v>14</v>
      </c>
      <c r="B17" t="s">
        <v>796</v>
      </c>
      <c r="C17" t="s">
        <v>797</v>
      </c>
      <c r="D17" t="s">
        <v>798</v>
      </c>
    </row>
    <row r="18" spans="1:4" x14ac:dyDescent="0.25">
      <c r="A18">
        <v>15</v>
      </c>
      <c r="B18" t="s">
        <v>799</v>
      </c>
      <c r="C18" t="s">
        <v>572</v>
      </c>
      <c r="D18" t="s">
        <v>573</v>
      </c>
    </row>
    <row r="19" spans="1:4" x14ac:dyDescent="0.25">
      <c r="A19">
        <v>15</v>
      </c>
      <c r="B19" t="s">
        <v>723</v>
      </c>
      <c r="C19" t="s">
        <v>572</v>
      </c>
      <c r="D19" t="s">
        <v>573</v>
      </c>
    </row>
    <row r="20" spans="1:4" x14ac:dyDescent="0.25">
      <c r="A20">
        <v>15</v>
      </c>
      <c r="B20" t="s">
        <v>571</v>
      </c>
      <c r="C20" t="s">
        <v>572</v>
      </c>
      <c r="D20" t="s">
        <v>573</v>
      </c>
    </row>
    <row r="21" spans="1:4" x14ac:dyDescent="0.25">
      <c r="A21">
        <v>16</v>
      </c>
      <c r="B21" t="s">
        <v>823</v>
      </c>
      <c r="C21" t="s">
        <v>824</v>
      </c>
      <c r="D21" t="s">
        <v>717</v>
      </c>
    </row>
    <row r="22" spans="1:4" x14ac:dyDescent="0.25">
      <c r="A22">
        <v>17</v>
      </c>
      <c r="B22" t="s">
        <v>825</v>
      </c>
      <c r="C22" t="s">
        <v>695</v>
      </c>
      <c r="D22" t="s">
        <v>826</v>
      </c>
    </row>
    <row r="23" spans="1:4" x14ac:dyDescent="0.25">
      <c r="A23">
        <v>18</v>
      </c>
      <c r="B23" t="s">
        <v>405</v>
      </c>
      <c r="C23" t="s">
        <v>844</v>
      </c>
      <c r="D23" t="s">
        <v>845</v>
      </c>
    </row>
    <row r="24" spans="1:4" x14ac:dyDescent="0.25">
      <c r="A24">
        <v>18</v>
      </c>
      <c r="B24" t="s">
        <v>828</v>
      </c>
      <c r="C24" t="s">
        <v>622</v>
      </c>
      <c r="D24" t="s">
        <v>829</v>
      </c>
    </row>
    <row r="25" spans="1:4" x14ac:dyDescent="0.25">
      <c r="A25">
        <v>19</v>
      </c>
      <c r="B25" t="s">
        <v>777</v>
      </c>
      <c r="C25" t="s">
        <v>778</v>
      </c>
      <c r="D25" t="s">
        <v>779</v>
      </c>
    </row>
    <row r="26" spans="1:4" x14ac:dyDescent="0.25">
      <c r="A26">
        <v>20</v>
      </c>
      <c r="B26" t="s">
        <v>783</v>
      </c>
      <c r="C26" t="s">
        <v>784</v>
      </c>
      <c r="D26" t="s">
        <v>688</v>
      </c>
    </row>
    <row r="27" spans="1:4" x14ac:dyDescent="0.25">
      <c r="A27">
        <v>21</v>
      </c>
      <c r="B27" t="s">
        <v>533</v>
      </c>
      <c r="C27" t="s">
        <v>534</v>
      </c>
      <c r="D27" t="s">
        <v>535</v>
      </c>
    </row>
    <row r="28" spans="1:4" x14ac:dyDescent="0.25">
      <c r="A28">
        <v>21</v>
      </c>
      <c r="B28" t="s">
        <v>799</v>
      </c>
      <c r="C28" t="s">
        <v>534</v>
      </c>
      <c r="D28" t="s">
        <v>535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zoomScaleNormal="100" workbookViewId="0">
      <pane ySplit="1" topLeftCell="A4" activePane="bottomLeft" state="frozen"/>
      <selection activeCell="CF33" sqref="CF33"/>
      <selection pane="bottomLeft" activeCell="CF33" sqref="CF3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33801</v>
      </c>
    </row>
    <row r="5" spans="1:2" x14ac:dyDescent="0.25">
      <c r="A5">
        <v>2</v>
      </c>
      <c r="B5">
        <v>35501</v>
      </c>
    </row>
    <row r="6" spans="1:2" x14ac:dyDescent="0.25">
      <c r="A6">
        <v>3</v>
      </c>
      <c r="B6">
        <v>35801</v>
      </c>
    </row>
    <row r="7" spans="1:2" x14ac:dyDescent="0.25">
      <c r="A7">
        <v>4</v>
      </c>
      <c r="B7">
        <v>32201</v>
      </c>
    </row>
    <row r="8" spans="1:2" x14ac:dyDescent="0.25">
      <c r="A8">
        <v>5</v>
      </c>
      <c r="B8">
        <v>32101</v>
      </c>
    </row>
    <row r="9" spans="1:2" x14ac:dyDescent="0.25">
      <c r="A9">
        <v>6</v>
      </c>
      <c r="B9">
        <v>35901</v>
      </c>
    </row>
    <row r="10" spans="1:2" x14ac:dyDescent="0.25">
      <c r="A10">
        <v>7</v>
      </c>
      <c r="B10">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zoomScaleNormal="100" workbookViewId="0">
      <pane ySplit="1" topLeftCell="A4" activePane="bottomLeft" state="frozen"/>
      <selection activeCell="CF33" sqref="CF33"/>
      <selection pane="bottomLeft" activeCell="B4" sqref="B4"/>
    </sheetView>
  </sheetViews>
  <sheetFormatPr baseColWidth="10" defaultColWidth="9.140625" defaultRowHeight="15" x14ac:dyDescent="0.25"/>
  <cols>
    <col min="1" max="1" width="3.42578125" style="6" bestFit="1" customWidth="1"/>
    <col min="2" max="2" width="22.85546875" style="6" customWidth="1"/>
    <col min="3" max="3" width="50.140625" bestFit="1" customWidth="1"/>
    <col min="4" max="4" width="30.85546875" customWidth="1"/>
    <col min="5" max="5" width="76.140625" bestFit="1" customWidth="1"/>
  </cols>
  <sheetData>
    <row r="1" spans="1:5" hidden="1" x14ac:dyDescent="0.25">
      <c r="B1" s="6" t="s">
        <v>7</v>
      </c>
      <c r="C1" t="s">
        <v>10</v>
      </c>
      <c r="D1" t="s">
        <v>8</v>
      </c>
      <c r="E1" t="s">
        <v>11</v>
      </c>
    </row>
    <row r="2" spans="1:5" hidden="1" x14ac:dyDescent="0.25">
      <c r="B2" s="6" t="s">
        <v>353</v>
      </c>
      <c r="C2" t="s">
        <v>354</v>
      </c>
      <c r="D2" t="s">
        <v>355</v>
      </c>
      <c r="E2" t="s">
        <v>356</v>
      </c>
    </row>
    <row r="3" spans="1:5" s="8" customFormat="1" ht="30" x14ac:dyDescent="0.25">
      <c r="A3" s="7" t="s">
        <v>314</v>
      </c>
      <c r="B3" s="7" t="s">
        <v>357</v>
      </c>
      <c r="C3" s="7" t="s">
        <v>358</v>
      </c>
      <c r="D3" s="7" t="s">
        <v>359</v>
      </c>
      <c r="E3" s="7" t="s">
        <v>360</v>
      </c>
    </row>
    <row r="4" spans="1:5" x14ac:dyDescent="0.25">
      <c r="A4" s="6">
        <v>1</v>
      </c>
      <c r="B4" s="6" t="s">
        <v>790</v>
      </c>
      <c r="C4" t="s">
        <v>791</v>
      </c>
      <c r="D4" s="3">
        <v>45226</v>
      </c>
      <c r="E4" t="s">
        <v>792</v>
      </c>
    </row>
    <row r="5" spans="1:5" x14ac:dyDescent="0.25">
      <c r="A5" s="6">
        <v>2</v>
      </c>
      <c r="B5" s="6" t="s">
        <v>793</v>
      </c>
      <c r="C5" t="s">
        <v>794</v>
      </c>
      <c r="D5" s="3">
        <v>45231</v>
      </c>
      <c r="E5" t="s">
        <v>795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2024-07-02T16:31:25Z</dcterms:created>
  <dc:creator>Apache POI</dc:creator>
  <cp:lastModifiedBy>GUZMAN CENTENO LAURA LIVIER</cp:lastModifiedBy>
  <dcterms:modified xsi:type="dcterms:W3CDTF">2024-07-26T16:09:32Z</dcterms:modified>
</cp:coreProperties>
</file>