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xxviii\DR_ORIENTE\formatos\"/>
    </mc:Choice>
  </mc:AlternateContent>
  <xr:revisionPtr revIDLastSave="0" documentId="13_ncr:1_{C063E43C-52A6-4C49-9AAA-38906AB30E06}"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Formatos'!$A$7:$CI$7</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24" i="1" l="1"/>
  <c r="BD23" i="1"/>
  <c r="BK22" i="1"/>
  <c r="BD22" i="1"/>
  <c r="BD21" i="1"/>
  <c r="BD20" i="1"/>
  <c r="BK19" i="1"/>
  <c r="BD19" i="1"/>
  <c r="BD18" i="1"/>
  <c r="BK17" i="1"/>
  <c r="BD17" i="1"/>
  <c r="BD16" i="1"/>
  <c r="BD15" i="1"/>
  <c r="BD14" i="1"/>
</calcChain>
</file>

<file path=xl/sharedStrings.xml><?xml version="1.0" encoding="utf-8"?>
<sst xmlns="http://schemas.openxmlformats.org/spreadsheetml/2006/main" count="1449" uniqueCount="691">
  <si>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</si>
  <si>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</si>
  <si>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</si>
  <si>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</si>
  <si>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</si>
  <si>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</si>
  <si>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</si>
  <si>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</si>
  <si>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</si>
  <si>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</si>
  <si>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</si>
  <si>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</si>
  <si>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</si>
  <si>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</si>
  <si>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</si>
  <si>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</si>
  <si>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</si>
  <si>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</si>
  <si>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</si>
  <si>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</si>
  <si>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</si>
  <si>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</si>
  <si>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</si>
  <si>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</si>
  <si>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</si>
  <si>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</si>
  <si>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</si>
  <si>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</si>
  <si>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</si>
  <si>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</si>
  <si>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</si>
  <si>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</si>
  <si>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</si>
  <si>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</si>
  <si>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</si>
  <si>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</si>
  <si>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</si>
  <si>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</si>
  <si>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</si>
  <si>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</si>
  <si>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</si>
  <si>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</si>
  <si>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</si>
  <si>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</si>
  <si>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</si>
  <si>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</si>
  <si>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</si>
  <si>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</si>
  <si>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</si>
  <si>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</si>
  <si>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</si>
  <si>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</si>
  <si>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</si>
  <si>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</si>
  <si>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</si>
  <si>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</si>
  <si>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</si>
  <si>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</si>
  <si>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</si>
  <si>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</si>
  <si>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</si>
  <si>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</si>
  <si>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</si>
  <si>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</si>
  <si>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</si>
  <si>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</si>
  <si>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</si>
  <si>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</si>
  <si>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</si>
  <si>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</si>
  <si>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</si>
  <si>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</si>
  <si>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</si>
  <si>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</si>
  <si>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</si>
  <si>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</si>
  <si>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</si>
  <si>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</si>
  <si>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</si>
  <si>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</si>
  <si>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</si>
  <si>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</si>
  <si>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</si>
  <si>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</si>
  <si>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</si>
  <si>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</si>
  <si>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</si>
  <si>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</si>
  <si>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</si>
  <si>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</si>
  <si>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</si>
  <si>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</si>
  <si>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</si>
  <si>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</si>
  <si>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</si>
  <si>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</si>
  <si>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</si>
  <si>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</si>
  <si>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</si>
  <si>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</si>
  <si>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</si>
  <si>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</si>
  <si>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</si>
  <si>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</si>
  <si>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</si>
  <si>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</si>
  <si>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</si>
  <si>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</si>
  <si>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</si>
  <si>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</si>
  <si>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</si>
  <si>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</si>
  <si>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</si>
  <si>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</si>
  <si>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</si>
  <si>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</si>
  <si>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</si>
  <si>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</si>
  <si>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</si>
  <si>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</si>
  <si>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</si>
  <si>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</si>
  <si>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</si>
  <si>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</si>
  <si>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</si>
  <si>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</si>
  <si>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</si>
  <si>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</si>
  <si>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</si>
  <si>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</si>
  <si>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</si>
  <si>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</si>
  <si>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</si>
  <si>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</si>
  <si>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</si>
  <si>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</si>
  <si>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</si>
  <si>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</si>
  <si>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</si>
  <si>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</si>
  <si>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</si>
  <si>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</si>
  <si>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</si>
  <si>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</si>
  <si>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</si>
  <si>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</si>
  <si>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</si>
  <si>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</si>
  <si>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</si>
  <si>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</si>
  <si>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</si>
  <si>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</si>
  <si>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</si>
  <si>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</si>
  <si>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</si>
  <si>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</si>
  <si>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</si>
  <si>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</si>
  <si>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</si>
  <si>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</si>
  <si>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</si>
  <si>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</si>
  <si>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</si>
  <si>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</si>
  <si>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</si>
  <si>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</si>
  <si>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</si>
  <si>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</si>
  <si>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</si>
  <si>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</si>
  <si>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</si>
  <si>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</si>
  <si>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</si>
  <si>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</si>
  <si>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</si>
  <si>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</si>
  <si>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</si>
  <si>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</si>
  <si>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</si>
  <si>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</si>
  <si>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</si>
  <si>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</si>
  <si>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</si>
  <si>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</si>
  <si>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</si>
  <si>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</si>
  <si>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</si>
  <si>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</si>
  <si>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</si>
  <si>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</si>
  <si>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</si>
  <si>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</si>
  <si>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</si>
  <si>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</si>
  <si>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</si>
  <si>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</si>
  <si>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</si>
  <si>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</si>
  <si>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</si>
  <si>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</si>
  <si>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</si>
  <si>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</si>
  <si>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</si>
  <si>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</si>
  <si>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</si>
  <si>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</si>
  <si>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</si>
  <si>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</si>
  <si>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</si>
  <si>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</si>
  <si>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</si>
  <si>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</si>
  <si>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</si>
  <si>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</si>
  <si>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</si>
  <si>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</si>
  <si>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</si>
  <si>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</si>
  <si>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</si>
  <si>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</si>
  <si>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</si>
  <si>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</si>
  <si>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</si>
  <si>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</si>
  <si>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</si>
  <si>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</si>
  <si>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</si>
  <si>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</si>
  <si>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</si>
  <si>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</si>
  <si>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</si>
  <si>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</si>
  <si>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</si>
  <si>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</si>
  <si>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</si>
  <si>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</si>
  <si>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</si>
  <si>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</si>
  <si>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</si>
  <si>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</si>
  <si>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</si>
  <si>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</si>
  <si>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</si>
  <si>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</si>
  <si>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</si>
  <si>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</si>
  <si>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</si>
  <si>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</si>
  <si>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</si>
  <si>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</si>
  <si>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</si>
  <si>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</si>
  <si>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</si>
  <si>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</si>
  <si>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</si>
  <si>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</si>
  <si>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</si>
  <si>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</si>
  <si>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</si>
  <si>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</si>
  <si>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</si>
  <si>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</si>
  <si>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</si>
  <si>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</si>
  <si>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</si>
  <si>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</si>
  <si>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</si>
  <si>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</si>
  <si>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</si>
  <si>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</si>
  <si>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</si>
  <si>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</si>
  <si>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</si>
  <si>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</si>
  <si>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</si>
  <si>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</si>
  <si>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</si>
  <si>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</si>
  <si>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</si>
  <si>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</si>
  <si>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</si>
  <si>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</si>
  <si>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</si>
  <si>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</si>
  <si>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</si>
  <si>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</si>
  <si>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</si>
  <si>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</si>
  <si>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</si>
  <si>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</si>
  <si>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</si>
  <si>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</si>
  <si>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</si>
  <si>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</si>
  <si>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</si>
  <si>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</si>
  <si>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</si>
  <si>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</si>
  <si>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</si>
  <si>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</si>
  <si>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</si>
  <si>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</si>
  <si>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</si>
  <si>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</si>
  <si>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</si>
  <si>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</si>
  <si>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</si>
  <si>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</si>
  <si>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</si>
  <si>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</si>
  <si>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</si>
  <si>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</si>
  <si>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</si>
  <si>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</si>
  <si>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</si>
  <si>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</si>
  <si>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</si>
  <si>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</si>
  <si>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</si>
  <si>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</si>
  <si>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</si>
  <si>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</si>
  <si>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</si>
  <si>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</si>
  <si>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</si>
  <si>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</si>
  <si>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</si>
  <si>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</si>
  <si>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</si>
  <si>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</si>
  <si>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</si>
  <si>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</si>
  <si>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</si>
  <si>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</si>
  <si>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</si>
  <si>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</si>
  <si>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</si>
  <si>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</si>
  <si>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</si>
  <si>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</si>
  <si>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</si>
  <si>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</si>
  <si>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</si>
  <si>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</si>
  <si>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</si>
  <si>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</si>
  <si>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</si>
  <si>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</si>
  <si>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</si>
  <si>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</si>
  <si>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</si>
  <si>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</si>
  <si>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</si>
  <si>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</si>
  <si>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</si>
  <si>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</si>
  <si>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</si>
  <si>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</si>
  <si>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</si>
  <si>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</si>
  <si>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</si>
  <si>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INEGI-12713-AD-019/25</t>
  </si>
  <si>
    <t xml:space="preserve">Artículo 59 y 21 fracción III de Normas en Materia de Adquisiciones, Arrendamientos y Servicios del INEGI </t>
  </si>
  <si>
    <t>http://www.inegi.org.mx/inai/?url=/xxviii/DR_ORIENTE/doc/2025/REQS47_48_49_50_25.pdf</t>
  </si>
  <si>
    <t>http://www.inegi.org.mx/inai/?url=/xxviii/DR_ORIENTE/doc/2025/INVIPB2HGO_25.pdf</t>
  </si>
  <si>
    <t>Adquisición de material para adecuación del consultorio médico dentro del inmueble de la Coordinación Estatal Hidalgo</t>
  </si>
  <si>
    <t xml:space="preserve">Emmanuel </t>
  </si>
  <si>
    <t>Rodríguez</t>
  </si>
  <si>
    <t>Gómez</t>
  </si>
  <si>
    <t>ROGE9410141T4</t>
  </si>
  <si>
    <t>Sariegos</t>
  </si>
  <si>
    <t>M3 L5</t>
  </si>
  <si>
    <t>Real de Toledo</t>
  </si>
  <si>
    <t>Pachuca de Soto</t>
  </si>
  <si>
    <t>La propuesta del proveedor resultó solvente por reunir las condiciones legales, técnicas y económicas requeridas por el instituto, garantizando satisfactoriamente el cumplimiento de las obligaciones respectivas.</t>
  </si>
  <si>
    <t>Subdirección Estatal de Administración</t>
  </si>
  <si>
    <t>P.B. DRO-CEHGO-002/2025</t>
  </si>
  <si>
    <t>Pesos Mexicanos</t>
  </si>
  <si>
    <t>Transferencia</t>
  </si>
  <si>
    <t>Recursos Federales</t>
  </si>
  <si>
    <t>Designación de responsables de la ejecución y cumplimiento del Pedido.</t>
  </si>
  <si>
    <t>Direccion Regional Oriente</t>
  </si>
  <si>
    <t xml:space="preserve">La columna Fecha en la que se celebró la junta de aclaraciones, la columna Relación con los nombres de las/los participantes en la junta de aclaraciones, en el caso de personas morales especificar su denominación o razón social,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Denominación o razón social,  la columna Nombre completo de la(s) persona(s) beneficiaria(s) final(es), se dejaron en blanco por ser persona física,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mínimo, con impuestos incluidos, en su caso, la columna Monto máximo, con impuestos incluidos, en su caso, se dejan en blanco por tratarse de un pedido cerrado,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dejó en blanco porque no se generó. </t>
  </si>
  <si>
    <t xml:space="preserve">INEGI-12713-ADS-031/25 </t>
  </si>
  <si>
    <t>http://www.inegi.org.mx/inai/?url=/xxviii/DR_ORIENTE/doc/2025/REQPS2_25.pdf</t>
  </si>
  <si>
    <t>http://www.inegi.org.mx/inai/?url=/xxviii/DR_ORIENTE/doc/2025/INVIPS2HGO_25.pdf</t>
  </si>
  <si>
    <t>Servicio de desayuno emplatado para el festejo del día de la madre 2025, para las mamás trabajadoras de la Coordinación Estatal Hidalgo</t>
  </si>
  <si>
    <t>Comercializadora Kumex, S.A. de C.V.</t>
  </si>
  <si>
    <t>CKU1004166E2</t>
  </si>
  <si>
    <t>Revolución de 1910</t>
  </si>
  <si>
    <t>302-A</t>
  </si>
  <si>
    <t>Jardines Residencial</t>
  </si>
  <si>
    <t>P.S. DRO-CEHGO-002/2025</t>
  </si>
  <si>
    <t>La columna Fecha en la que se celebró la junta de aclaraciones, la columna Relación con los nombres de las/los participantes en la junta de aclaraciones, en el caso de personas morales especificar su denominación o razón social,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Nombre(s) de la persona física ganadora, asignada o adjudicada, la columna Primer apellido de la persona física ganadora, asignada o adjudicada, la columna Segundo apellido de la persona física ganadora, asignada o adjudicada, la columna Sexo (catálogo), se dejaron en blanco por ser persona moral, la columna Domicilio fiscal de la empresa, persona contratista o proveedora. Número interior, en su caso, se dejó en blanco por no tener número,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del contrato sin impuestos (en MXN), la columna Monto total del contrato con impuestos incluidos (MXN), se dejan en blanco por tratarse de un pedido abierto,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dejó en blanco porque no se generó.</t>
  </si>
  <si>
    <t>Julia Teresita</t>
  </si>
  <si>
    <t>Zamora</t>
  </si>
  <si>
    <t>Alarcon</t>
  </si>
  <si>
    <t>ZAAJ490109HZ5</t>
  </si>
  <si>
    <t>3ARONDATLAX S.A. DE C.V.</t>
  </si>
  <si>
    <t>ARO170404LG5</t>
  </si>
  <si>
    <t>Inmobiliaria Integral Creativa S.A de C.V.</t>
  </si>
  <si>
    <t>IIC0103082S7</t>
  </si>
  <si>
    <t>Grupo Hepol Mexico S.A. de C.V.</t>
  </si>
  <si>
    <t>GHM151214QB4</t>
  </si>
  <si>
    <t>Omar</t>
  </si>
  <si>
    <t>Hernandez</t>
  </si>
  <si>
    <t>Campero</t>
  </si>
  <si>
    <t>HECO931008UB4</t>
  </si>
  <si>
    <t>David Fernando</t>
  </si>
  <si>
    <t>Alfaro</t>
  </si>
  <si>
    <t>Islas</t>
  </si>
  <si>
    <t>AAID930813RA6</t>
  </si>
  <si>
    <t>Emmanuel</t>
  </si>
  <si>
    <t>Rodriguez</t>
  </si>
  <si>
    <t>Gomez</t>
  </si>
  <si>
    <t>Aline</t>
  </si>
  <si>
    <t>Alonso</t>
  </si>
  <si>
    <t>Ramirez</t>
  </si>
  <si>
    <t>AORA931025HG4</t>
  </si>
  <si>
    <t>Francisco</t>
  </si>
  <si>
    <t>Reyes</t>
  </si>
  <si>
    <t>HERF710418QQ8</t>
  </si>
  <si>
    <t>Jorge Nahím</t>
  </si>
  <si>
    <t>Martínez</t>
  </si>
  <si>
    <t>Kuri</t>
  </si>
  <si>
    <t>http://www.inegi.org.mx/inai/?url=/xxviii/DR_ORIENTE/doc/2025/OFIADJPB2_25.pdf</t>
  </si>
  <si>
    <t>http://www.inegi.org.mx/inai/?url=/xxviii/DR_ORIENTE/doc/2025/OFIADJPS2_25.pdf</t>
  </si>
  <si>
    <t>http://www.inegi.org.mx/inai/?url=/xxviii/DR_ORIENTE/doc/2025/HGOPB2_25.pdf</t>
  </si>
  <si>
    <t>http://www.inegi.org.mx/inai/?url=/xxviii/DR_ORIENTE/doc/2025/HGOPS2_25.pdf</t>
  </si>
  <si>
    <t>http://www.inegi.org.mx/inai/?url=/xxviii/DR_ORIENTE/doc/2025/OAPB2_25.pdf</t>
  </si>
  <si>
    <t>http://www.inegi.org.mx/inai/?url=/xxviii/DR_ORIENTE/doc/2025/OAPS2_25.pdf</t>
  </si>
  <si>
    <t>http://www.inegi.org.mx/inai/?url=/xxviii/DR_ORIENTE/doc/2025/AFHGOPS2_25.pdf</t>
  </si>
  <si>
    <t>http://www.inegi.org.mx/inai/?url=/xxviii/DR_ORIENTE/doc/2025/AFHGOPB2_25.pdf</t>
  </si>
  <si>
    <t>http://www.inegi.org.mx/inai/?url=/xxviii/DR_ORIENTE/doc/2025/FACTHGOPB2_25.pdf</t>
  </si>
  <si>
    <t>http://www.inegi.org.mx/inai/?url=/xxviii/DR_ORIENTE/doc/2025/FACTHGOPS2_25.pdf</t>
  </si>
  <si>
    <t>Gastronomía Saka, S.A de C.V</t>
  </si>
  <si>
    <t>GSA000308055</t>
  </si>
  <si>
    <t>Comercializadora Kumex, S.A de C.V</t>
  </si>
  <si>
    <t>VAFS551231QKS</t>
  </si>
  <si>
    <t>CKS1004166E2</t>
  </si>
  <si>
    <t>PEDIDO 02/2025</t>
  </si>
  <si>
    <t>Artículo 21 fracción IIl y 59 de las Normas en materia de Adquisiciones, Arrendamientos y Servicios del “Instituto” Nacional de Estadística y Geografía.</t>
  </si>
  <si>
    <t xml:space="preserve">https://www.inegi.org.mx/inai/?url=/xxviii/DR_ORIENTE/doc/2025/CET_requisicion_PS22025.pdf </t>
  </si>
  <si>
    <t>https://www.inegi.org.mx/inai/?url=/xxviii/DR_ORIENTE/doc/2025/solicitud_cotizacion_ps2_2025.pdf</t>
  </si>
  <si>
    <t>Contratación del servicio de desayuno tipo bufette para las madres trabajadoras del Instituto de la Coordinacion Estatal Tlaxcala.</t>
  </si>
  <si>
    <t>https://www.inegi.org.mx/inai/?url=/xxviii/DR_ORIENTE/doc/2025/CET_dictamen_desayuno_ps2_2T2025.pdf</t>
  </si>
  <si>
    <t>https://www.inegi.org.mx/inai/?url=/xxviii/DR_ORIENTE/doc/2025/CET_oficio_adjudicacion_ps2_2025.pdf</t>
  </si>
  <si>
    <t>Hidalgo Oriente</t>
  </si>
  <si>
    <t>Centro</t>
  </si>
  <si>
    <t>Adolfo Lopez Mateos</t>
  </si>
  <si>
    <t>Chiautempan</t>
  </si>
  <si>
    <t>Por ser la propuesta más solvente y por reunir las condiciones legales, técnicas y económicas requeridas por el Instituto.</t>
  </si>
  <si>
    <t>Coordinacion Estatal Tlaxcala</t>
  </si>
  <si>
    <t>https://www.inegi.org.mx/inai/?url=/xxviii/DR_ORIENTE/doc/2025/ps_2_2025_desayuno.pdf</t>
  </si>
  <si>
    <t>Designación de responsables de la ejecución y cumplimiento, previsión de penas convencionales y otorgamiento de garantías.</t>
  </si>
  <si>
    <t>https://www.inegi.org.mx/inai/?url=/xxviii/DR_ORIENTE/doc/2025/aceptacion_desayuno_ps2_2T2025.pdf</t>
  </si>
  <si>
    <t>https://www.inegi.org.mx/inai/?url=/xxviii/DR_ORIENTE/doc/2025/CET_af_desayuno_ps2_2T2025.pdf</t>
  </si>
  <si>
    <t>Dirección Regional Oriente</t>
  </si>
  <si>
    <r>
      <t xml:space="preserve">En lo relativo a </t>
    </r>
    <r>
      <rPr>
        <sz val="10"/>
        <color rgb="FF000000"/>
        <rFont val="Arial"/>
        <family val="2"/>
      </rPr>
      <t>fecha en la que se celebró la junta de aclaraciones,</t>
    </r>
    <r>
      <rPr>
        <sz val="12"/>
        <color indexed="8"/>
        <rFont val="Aptos"/>
        <family val="2"/>
      </rPr>
      <t xml:space="preserve">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t>
    </r>
    <r>
      <rPr>
        <sz val="11"/>
        <color rgb="FF000000"/>
        <rFont val="Aptos Narrow"/>
        <family val="2"/>
      </rPr>
      <t xml:space="preserve">no se generó en virtud de fue una Adjudicacion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del contrato sin impuestos (en MXN) y </t>
    </r>
    <r>
      <rPr>
        <sz val="10"/>
        <color rgb="FF000000"/>
        <rFont val="Arial"/>
        <family val="2"/>
      </rPr>
      <t>Monto total del contrato con impuestos incluidos (MXN)</t>
    </r>
    <r>
      <rPr>
        <sz val="11"/>
        <color rgb="FF000000"/>
        <rFont val="Aptos Narrow"/>
        <family val="2"/>
      </rPr>
      <t>, no se generó en virtud de que se tienen montos mínimos y máximos, en lo relativo a Tipo de cambio de referencia, se deja en blanco porque el pago de la obligación es en pesos mexicanos, en lo relativo al m</t>
    </r>
    <r>
      <rPr>
        <sz val="10"/>
        <color rgb="FF000000"/>
        <rFont val="Arial"/>
        <family val="2"/>
      </rPr>
      <t xml:space="preserve">onto total de las garantías y/o contragarantías  que, en su caso, se hubieren otorgado durante el procedimiento respectivo, no se generó en virtud de que el proveedor está exento de presentar garantía, </t>
    </r>
    <r>
      <rPr>
        <sz val="11"/>
        <color rgb="FF000000"/>
        <rFont val="Aptos Narrow"/>
        <family val="2"/>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rPr>
      <t xml:space="preserve"> en lo relativo a Convenios modificatorios, no se generó en virtud de que no se realizaron convenios modificatorios</t>
    </r>
    <r>
      <rPr>
        <sz val="11"/>
        <color rgb="FF000000"/>
        <rFont val="Aptos Narrow"/>
        <family val="2"/>
      </rPr>
      <t>,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</si>
  <si>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Lucia</t>
  </si>
  <si>
    <t>Polvo</t>
  </si>
  <si>
    <t>Karina</t>
  </si>
  <si>
    <t>Matilde</t>
  </si>
  <si>
    <t>Coordinacion Estatal Hidalgo</t>
  </si>
  <si>
    <t>Coordinación Estatal Hidalgo</t>
  </si>
  <si>
    <t>INEGI-12721-ADS-054/25</t>
  </si>
  <si>
    <t>Artículos 21, Fracción II, 29, 59 y 60  de Normas en Materia de Adquisiciones, Arrendamientos y Servicios del Instituto Nacional de Estadística y Geografía.</t>
  </si>
  <si>
    <t>http://www.inegi.org.mx/inai/?url=/xxviii/DR_ORIENTE/doc/2025/1Req156.pdf</t>
  </si>
  <si>
    <t>SERVICIO DE DESAYUNO TIPO BUFFET, PARA LAS MADRES TRABAJADORAS ADSCRITAS AL ÁMBITO REGIONAL Y COORDINACIÓN ESTATAL PUEBLA.</t>
  </si>
  <si>
    <t>http://www.inegi.org.mx/inai/?url=/xxviii/DR_ORIENTE/doc/2025/3Evaltacecon.pdf</t>
  </si>
  <si>
    <t>http://www.inegi.org.mx/inai/?url=/xxviii/DR_ORIENTE/doc/2025/4AvisoAdj.pdf</t>
  </si>
  <si>
    <t>EL ALTO AGR, S. DE R.L. DE C.V.</t>
  </si>
  <si>
    <t>AAG130712AE6</t>
  </si>
  <si>
    <t xml:space="preserve">2 Oriente </t>
  </si>
  <si>
    <t>Heroica Puebla de Zaragoza</t>
  </si>
  <si>
    <t xml:space="preserve">Puebla </t>
  </si>
  <si>
    <t>Cumple  con todos los requisitos legales, técnicos y económicos solicitados por el Instituto.</t>
  </si>
  <si>
    <t>Subdirección Estatal de Administración de la Coordinación Estatal Puebla.</t>
  </si>
  <si>
    <t>Pedido de Servicios Número PS/127-213/001/2025</t>
  </si>
  <si>
    <t xml:space="preserve">Pesos mexicanos </t>
  </si>
  <si>
    <t>http://www.inegi.org.mx/inai/?url=/xxviii/DR_ORIENTE/doc/2025/5Peddiamadres.pdf</t>
  </si>
  <si>
    <t>Designación de responsable de administrar y vigilar el cumplimiento del pedido, asi mismo se establecen penas convencionales y entrega de garantía de cumplimiento.</t>
  </si>
  <si>
    <t>http://www.inegi.org.mx/inai/?url=/xxviii/DR_ORIENTE/doc/2025/6AVANFIN_MADRES.pdf</t>
  </si>
  <si>
    <t>http://www.inegi.org.mx/inai/?url=/xxviii/DR_ORIENTE/doc/2025/7Verifacept.pdf</t>
  </si>
  <si>
    <t>http://www.inegi.org.mx/inai/?url=/xxviii/DR_ORIENTE/doc/2025/8FactMad.pdf</t>
  </si>
  <si>
    <t>En las columnas Fecha en la que se celebró la junta de aclaraciones, Relación con los nombres de las/los participantes en la junta de aclaraciones,  En el caso de personas morales especificar su denominación o razón social, En Relación con los nombres de las personas servidoras públicas participantes en las juntas de aclaraciones,  En Hipervínculo al(as) acta(s) de la(s) junta(s) de aclaraciones o al documento correspondiente, En Hipervínculo al acta o documento donde conste la presentación y apertura de las propuestas, se dejan en blanco, toda vez que es un procedimiento de Adjudicación Directa; En Nombre(s), Primer apellido, Segundo apellido de la persona física ganadora, asignada o adjudicada, En Sexo (catálogo), se deja en blanco, toda vez que se trata de una persona Moral, En Nombre completo de la(s) persona(s) beneficiaria(s) final(es), se deja en blanco, toda vez que en su formato manifiestan que la información es de carácter privado o reservado  por lo que no proporcionan la información; En Domicilio fiscal de la empresa, persona contratista o proveedora. Número interior, en su caso, se deja en blanco toda vez que no cuenta con numero interior; En Domicilio en el extranjero de la empresa, persona contratista o proveedora ganadora, País, Ciudad, Calle, Número, se dejan en blanco porque se trata de un proveedor de origen nacional; En Monto del contrato sin impuestos (en MXN), Monto total del contrato con impuestos incluidos (MXN) se deja en blanco, toda vez que se trata de un pedido abierto; En Tipo de cambio de referencia, en su caso, se deja en blanco porque se pagará en pesos mexicanos. En Monto total de las garantías y/o contragarantías que, en su caso, se hubieren otorgado durante el procedimiento respectivo, se deja en blanco, toda vez que el monto máximo adjudicado lo exime de entregar garantía de cumplimiento; En Hipervínculo al comunicado de suspensión, rescisión o terminación anticipada del contrato, en su caso, se deja en blanco toda vez que no se llevó a cabo suspensión, rescisión o terminación anticipada del pedido de servicio adjudicado; En Lugar donde se realizará la obra pública, en su caso, Breve descripción de la obra pública, en su caso, En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toda vez que no es obra pública y  En Se realizaron convenios y/o contratos modificatorios (catálogo), En Convenios modificatorios, se deja en blanco, toda vez que no hubo convenio modificatorio alguno; En Hipervínculo al finiquito, contrato sin efectos concluido con anticipación o informe de resultados, en su caso, se deja en blanco que toda vez que no se celebró finiquito alguno.</t>
  </si>
  <si>
    <t>INMOBILIARIA HOTELERA EL PRESIDENTE SAN JOSE DEL CABO S.A.P.I. DE C.V.</t>
  </si>
  <si>
    <t>IHP810701G7A</t>
  </si>
  <si>
    <t>http://www.inegi.org.mx/inai/?url=/xxviii/DR_ORIENTE/doc/2025/2Sol_CotMad.pdf</t>
  </si>
  <si>
    <t>Coordinacion Estatal Puebla</t>
  </si>
  <si>
    <t>INEGI-12721-AD-043/25</t>
  </si>
  <si>
    <t>http://www.inegi.org.mx/inai/?url=/xxviii/DR_ORIENTE/doc/2025/SCPB01Y02.PDF</t>
  </si>
  <si>
    <t>COMPRA DE MEDICAMENTOS</t>
  </si>
  <si>
    <t>http://www.inegi.org.mx/inai/?url=/xxviii/DR_ORIENTE/doc/2025/DTPB01_02.PDF</t>
  </si>
  <si>
    <t>http://www.inegi.org.mx/inai/?url=/xxviii/DR_ORIENTE/doc/2025/AFPB01_02.PDF</t>
  </si>
  <si>
    <t>KARINA DANIELA</t>
  </si>
  <si>
    <t>SOLIS</t>
  </si>
  <si>
    <t>BALBOA</t>
  </si>
  <si>
    <t>SOBK810919B8A</t>
  </si>
  <si>
    <t>NIÑOS HEROES</t>
  </si>
  <si>
    <t>SAN PEDRO TOLTEPEC</t>
  </si>
  <si>
    <t>TOLUCA</t>
  </si>
  <si>
    <t>ESTADO DE MEXICO</t>
  </si>
  <si>
    <t>Dirección de Administración</t>
  </si>
  <si>
    <t>PB/127-212/01/2025</t>
  </si>
  <si>
    <t xml:space="preserve">Transferencia </t>
  </si>
  <si>
    <t>http://www.inegi.org.mx/inai/?url=/xxviii/DR_ORIENTE/doc/2025/PB_01.PDF</t>
  </si>
  <si>
    <t>Designación de responsables de la ejecución y cumplimiento, previsión de penas convencionales, previsión de pago por daños al Instituto derivado de incumplimiento</t>
  </si>
  <si>
    <t>http://www.inegi.org.mx/inai/?url=/xxviii/DR_ORIENTE/doc/2025/OACEPB01.PDF</t>
  </si>
  <si>
    <t>http://www.inegi.org.mx/inai/?url=/xxviii/DR_ORIENTE/doc/AFPB01.PDF</t>
  </si>
  <si>
    <t>DIRECCIÓN REGIONAL ORIENTE</t>
  </si>
  <si>
    <r>
      <t xml:space="preserve">En lo relativo a </t>
    </r>
    <r>
      <rPr>
        <sz val="10"/>
        <color rgb="FF000000"/>
        <rFont val="Arial"/>
        <family val="2"/>
      </rPr>
      <t>fecha en la que se celebró la junta de aclaraciones,</t>
    </r>
    <r>
      <rPr>
        <sz val="12"/>
        <color rgb="FF000000"/>
        <rFont val="Aptos"/>
        <family val="2"/>
      </rPr>
      <t xml:space="preserve">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t>
    </r>
    <r>
      <rPr>
        <sz val="11"/>
        <color rgb="FF000000"/>
        <rFont val="Aptos Narrow"/>
        <family val="2"/>
        <scheme val="minor"/>
      </rPr>
      <t xml:space="preserve">no se generó en virtud de fue una Adjudicacion Directa, en lo relativo a Denominacion o razon social, no se generaron en virtud de que el proveedor es una persona fisica,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Ciudad, Calle y Número, no se generaron en virtud de que se trata de un proveedor nacional, en lo relativo a Monto mínimo, con impuestos incluidos, en su caso y </t>
    </r>
    <r>
      <rPr>
        <sz val="10"/>
        <color rgb="FF000000"/>
        <rFont val="Arial"/>
        <family val="2"/>
      </rPr>
      <t>Monto maximo,  con impuestos incluidos</t>
    </r>
    <r>
      <rPr>
        <sz val="11"/>
        <color rgb="FF000000"/>
        <rFont val="Aptos Narrow"/>
        <family val="2"/>
        <scheme val="minor"/>
      </rPr>
      <t>, no se generó en virtud de que se tienen monto total del contrato, en lo relativo a Tipo de cambio de referencia, se deja en blanco porque el pago de la obligación es en pesos mexicanos, en lo relativo al m</t>
    </r>
    <r>
      <rPr>
        <sz val="10"/>
        <color rgb="FF000000"/>
        <rFont val="Arial"/>
        <family val="2"/>
      </rPr>
      <t xml:space="preserve">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al Hipervinculo de finiquito,contrato sin efectos concluido con anticipación o informe de resultados, en su caso, no aplica.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</si>
  <si>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http://www.inegi.org.mx/inai/?url=/xxviii/DR_ORIENTE/doc/2025/REQPB01_02.PDF</t>
  </si>
  <si>
    <t>COMERCIALIZADORA MEDICA SANARMEX, S.A. DE C.V.</t>
  </si>
  <si>
    <t>CMS070322AY4</t>
  </si>
  <si>
    <t>CAMPO SARLAT</t>
  </si>
  <si>
    <t>SAN ANTONIO</t>
  </si>
  <si>
    <t>CIUDAD DE MEXICO</t>
  </si>
  <si>
    <t>ALCALDIA AZCAPOTZALCO</t>
  </si>
  <si>
    <t>PB/127-212/02/2025</t>
  </si>
  <si>
    <t>http://www.inegi.org.mx/inai/?url=/xxviii/DR_ORIENTE/doc/2025/PB_02.PDF</t>
  </si>
  <si>
    <t>http://www.inegi.org.mx/inai/?url=/xxviii/DR_ORIENTE/doc/2025/OACEPB02.PDF</t>
  </si>
  <si>
    <t>http://www.inegi.org.mx/inai/?url=/xxviii/DR_ORIENTE/doc/AFPB02.PDF</t>
  </si>
  <si>
    <r>
      <t xml:space="preserve">En lo relativo a </t>
    </r>
    <r>
      <rPr>
        <sz val="10"/>
        <color rgb="FF000000"/>
        <rFont val="Arial"/>
        <family val="2"/>
      </rPr>
      <t>fecha en la que se celebró la junta de aclaraciones,</t>
    </r>
    <r>
      <rPr>
        <sz val="12"/>
        <color rgb="FF000000"/>
        <rFont val="Aptos"/>
        <family val="2"/>
      </rPr>
      <t xml:space="preserve">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t>
    </r>
    <r>
      <rPr>
        <sz val="11"/>
        <color rgb="FF000000"/>
        <rFont val="Aptos Narrow"/>
        <family val="2"/>
        <scheme val="minor"/>
      </rPr>
      <t>no se generó en virtud de fue una Adjudicacion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 en lo relativo al m</t>
    </r>
    <r>
      <rPr>
        <sz val="10"/>
        <color rgb="FF000000"/>
        <rFont val="Arial"/>
        <family val="2"/>
      </rPr>
      <t xml:space="preserve">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al Hipervinculo de finiquito,contrato sin efectos concluido con anticipación o informe de resultados, en su caso, no aplica.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</si>
  <si>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INEGI-12721-AD-047/25</t>
  </si>
  <si>
    <t>http://www.inegi.org.mx/inai/?url=/xxviii/DR_ORIENTE/doc/2025/REQPB03_05.PDF</t>
  </si>
  <si>
    <t>http://www.inegi.org.mx/inai/?url=/xxviii/DR_ORIENTE/doc/2025/SCPB03_05.PDF</t>
  </si>
  <si>
    <t>COMPRA DE BIENES CONSIDERADOS PANE 2025</t>
  </si>
  <si>
    <t>http://www.inegi.org.mx/inai/?url=/xxviii/DR_ORIENTE/doc/2025/ATPB03_05.PDF</t>
  </si>
  <si>
    <t>http://www.inegi.org.mx/inai/?url=/xxviii/DR_ORIENTE/doc/2025/DTPB03_05.PDF</t>
  </si>
  <si>
    <t>http://www.inegi.org.mx/inai/?url=/xxviii/DR_ORIENTE/doc/2025/AFPB03_05.PDF</t>
  </si>
  <si>
    <t>DOLORES</t>
  </si>
  <si>
    <t>MUÑOZ</t>
  </si>
  <si>
    <t>RAMIREZ</t>
  </si>
  <si>
    <t>MURD701210H25</t>
  </si>
  <si>
    <t xml:space="preserve">DE LA VIRGEN </t>
  </si>
  <si>
    <t>MZA. 10 ,OTE 6 CASA C</t>
  </si>
  <si>
    <t>LA GUADALUPANA</t>
  </si>
  <si>
    <t>ECATEPEC</t>
  </si>
  <si>
    <t>PB/127-21/003/2025</t>
  </si>
  <si>
    <t>http://www.inegi.org.mx/inai/?url=/xxviii/DR_ORIENTE/doc/2025/PB_03.PDF</t>
  </si>
  <si>
    <t>http://www.inegi.org.mx/inai/?url=/xxviii/DR_ORIENTE/doc/2025/OACEPB03.PDF</t>
  </si>
  <si>
    <t>http://www.inegi.org.mx/inai/?url=/xxviii/DR_ORIENTE/doc/AFPB03.PDF</t>
  </si>
  <si>
    <r>
      <t xml:space="preserve">En lo relativo a </t>
    </r>
    <r>
      <rPr>
        <sz val="10"/>
        <color rgb="FF000000"/>
        <rFont val="Arial"/>
        <family val="2"/>
      </rPr>
      <t>fecha en la que se celebró la junta de aclaraciones,</t>
    </r>
    <r>
      <rPr>
        <sz val="12"/>
        <color rgb="FF000000"/>
        <rFont val="Aptos"/>
        <family val="2"/>
      </rPr>
      <t xml:space="preserve">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t>
    </r>
    <r>
      <rPr>
        <sz val="11"/>
        <color rgb="FF000000"/>
        <rFont val="Aptos Narrow"/>
        <family val="2"/>
        <scheme val="minor"/>
      </rPr>
      <t>no se generó en virtud de fue una Adjudicacion Directa, en lo relativo a en lo relativo a Denominacion o razon social, no se generaron en virtud de que el proveedor es una persona fisica,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 en lo relativo al m</t>
    </r>
    <r>
      <rPr>
        <sz val="10"/>
        <color rgb="FF000000"/>
        <rFont val="Arial"/>
        <family val="2"/>
      </rPr>
      <t xml:space="preserve">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al Hipervinculo de finiquito,contrato sin efectos concluido con anticipación o informe de resultados, en su caso, no aplica.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</si>
  <si>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PNNAMOTEC, S.A. DE C.V.</t>
  </si>
  <si>
    <t>PNN0006086K6</t>
  </si>
  <si>
    <t>49 SUR</t>
  </si>
  <si>
    <t>A</t>
  </si>
  <si>
    <t>AMPLIACION REFORMA</t>
  </si>
  <si>
    <t>PUEBLA</t>
  </si>
  <si>
    <t>PB/127-21/004/2025</t>
  </si>
  <si>
    <t>http://www.inegi.org.mx/inai/?url=/xxviii/DR_ORIENTE/doc/2025/PB_04.PDF</t>
  </si>
  <si>
    <t>http://www.inegi.org.mx/inai/?url=/xxviii/DR_ORIENTE/doc/2025/OACEPB04.PDF</t>
  </si>
  <si>
    <t>http://www.inegi.org.mx/inai/?url=/xxviii/DR_ORIENTE/doc/AFPB04.PDF</t>
  </si>
  <si>
    <r>
      <t xml:space="preserve">En lo relativo a </t>
    </r>
    <r>
      <rPr>
        <sz val="10"/>
        <color rgb="FF000000"/>
        <rFont val="Arial"/>
        <family val="2"/>
      </rPr>
      <t>fecha en la que se celebró la junta de aclaraciones,</t>
    </r>
    <r>
      <rPr>
        <sz val="12"/>
        <color rgb="FF000000"/>
        <rFont val="Aptos"/>
        <family val="2"/>
      </rPr>
      <t xml:space="preserve"> </t>
    </r>
    <r>
      <rPr>
        <sz val="10"/>
        <color rgb="FF000000"/>
        <rFont val="Arial"/>
        <family val="2"/>
      </rPr>
      <t>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t>
    </r>
    <r>
      <rPr>
        <sz val="11"/>
        <color rgb="FF000000"/>
        <rFont val="Aptos Narrow"/>
        <family val="2"/>
        <scheme val="minor"/>
      </rPr>
      <t>,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 en lo relativo al m</t>
    </r>
    <r>
      <rPr>
        <sz val="10"/>
        <color rgb="FF000000"/>
        <rFont val="Arial"/>
        <family val="2"/>
      </rPr>
      <t xml:space="preserve">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al Hipervinculo de finiquito,contrato sin efectos concluido con anticipación o informe de resultados, en su caso, no aplica.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</si>
  <si>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DESARROLLOS DE TI, S.A. DE C.V.</t>
  </si>
  <si>
    <t>DTI030320BY7</t>
  </si>
  <si>
    <t>PILARES</t>
  </si>
  <si>
    <t>DEL VALLE</t>
  </si>
  <si>
    <t>ALCALDIA BENITO JUAREZ</t>
  </si>
  <si>
    <t>PB/127-21/005/2025</t>
  </si>
  <si>
    <t>http://www.inegi.org.mx/inai/?url=/xxviii/DR_ORIENTE/doc/2025/PB_05.PDF</t>
  </si>
  <si>
    <t>http://www.inegi.org.mx/inai/?url=/xxviii/DR_ORIENTE/doc/2025/OACEPB05.PDF</t>
  </si>
  <si>
    <t>http://www.inegi.org.mx/inai/?url=/xxviii/DR_ORIENTE/doc/AFPB05.PDF</t>
  </si>
  <si>
    <r>
      <t xml:space="preserve">En lo relativo a </t>
    </r>
    <r>
      <rPr>
        <sz val="10"/>
        <color rgb="FF000000"/>
        <rFont val="Arial"/>
        <family val="2"/>
      </rPr>
      <t>fecha en la que se celebró la junta de aclaraciones,</t>
    </r>
    <r>
      <rPr>
        <sz val="12"/>
        <color rgb="FF000000"/>
        <rFont val="Aptos"/>
        <family val="2"/>
      </rPr>
      <t xml:space="preserve"> </t>
    </r>
    <r>
      <rPr>
        <sz val="10"/>
        <color rgb="FF000000"/>
        <rFont val="Arial"/>
        <family val="2"/>
      </rPr>
      <t>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t>
    </r>
    <r>
      <rPr>
        <sz val="11"/>
        <color rgb="FF000000"/>
        <rFont val="Aptos Narrow"/>
        <family val="2"/>
        <scheme val="minor"/>
      </rPr>
      <t>,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 en lo relativo al m</t>
    </r>
    <r>
      <rPr>
        <sz val="10"/>
        <color rgb="FF000000"/>
        <rFont val="Arial"/>
        <family val="2"/>
      </rPr>
      <t xml:space="preserve">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al Hipervinculo de finiquito,contrato sin efectos concluido con anticipación o informe de resultados, en su caso, no aplica.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</si>
  <si>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INEGI-127-03/2025</t>
  </si>
  <si>
    <t>http://www.inegi.org.mx/inai/?url=/xxviii/DR_ORIENTE/doc/2025/REQPB06_13.PDF</t>
  </si>
  <si>
    <t>http://www.inegi.org.mx/inai/?url=/xxviii/DR_ORIENTE/doc/2025/CONPB06_013.PDF</t>
  </si>
  <si>
    <t>http://www.inegi.org.mx/inai/?url=/xxviii/DR_ORIENTE/doc/2025/JAPB06_013.PDF</t>
  </si>
  <si>
    <t>http://www.inegi.org.mx/inai/?url=/xxviii/DR_ORIENTE/doc/2025/ATPB06_013.PDF</t>
  </si>
  <si>
    <t>http://www.inegi.org.mx/inai/?url=/xxviii/DR_ORIENTE/doc/2025/DTPB06_013.PDF</t>
  </si>
  <si>
    <t>http://www.inegi.org.mx/inai/?url=/xxviii/DR_ORIENTE/doc/2025/AFPB06_13.PDF</t>
  </si>
  <si>
    <t>DISTRIBUIDORA SUSTENTABLE AISHA, S.A. DE C.V.</t>
  </si>
  <si>
    <t>DSA2301043TA</t>
  </si>
  <si>
    <t>TAMAULIPAS</t>
  </si>
  <si>
    <t>EDIFICIO 3</t>
  </si>
  <si>
    <t>JALAPA EL GRANDE</t>
  </si>
  <si>
    <t>ALCALDIA ALVARO OBREGON</t>
  </si>
  <si>
    <t>PB/127-212/06/2025</t>
  </si>
  <si>
    <t>http://www.inegi.org.mx/inai/?url=/xxviii/DR_ORIENTE/doc/2025/PB_06.PDF</t>
  </si>
  <si>
    <r>
      <rPr>
        <sz val="12"/>
        <color rgb="FF000000"/>
        <rFont val="Aptos"/>
        <family val="2"/>
      </rPr>
      <t xml:space="preserve">En lo relativo a la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t>
    </r>
    <r>
      <rPr>
        <sz val="11"/>
        <color rgb="FF000000"/>
        <rFont val="Aptos Narrow"/>
        <family val="2"/>
        <scheme val="minor"/>
      </rPr>
      <t>no se generó en virtud de fue una Adjudicacion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t>
    </r>
    <r>
      <rPr>
        <sz val="10"/>
        <color rgb="FF000000"/>
        <rFont val="Arial"/>
        <family val="2"/>
      </rPr>
      <t xml:space="preserve">,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 Hipervínculo a informes de avances físicos, si así corresponde, Hipervínculo a los informes de avance financiero, si así corresponde, Hipervínculo al acta de recepción física de los trabajos ejecutados u homóloga, en su caso, no aplica ya que aun no se realizan pagos, en lo relativo al Hipervinculo de finiquito,contrato sin efectos concluido con anticipación o informe de resultados, en su caso, no aplica. en lo relativo al Hipervínculo a la factura o documento que cumpla con los requisitos fiscales, no aplica porque aun no hay pagos</t>
    </r>
  </si>
  <si>
    <t>GDH EMPRESARIAL, S.A DE C.V.</t>
  </si>
  <si>
    <t>GEM110906H65</t>
  </si>
  <si>
    <t>LA HACIENDA</t>
  </si>
  <si>
    <t>U.H. NARCISO MENDOZA VILLA COAPA</t>
  </si>
  <si>
    <t>ALCALDIA TLALPAN</t>
  </si>
  <si>
    <t>PB/127-212/07/2025</t>
  </si>
  <si>
    <t>http://www.inegi.org.mx/inai/?url=/xxviii/DR_ORIENTE/doc/2025/PB_07.PDF</t>
  </si>
  <si>
    <r>
      <rPr>
        <sz val="12"/>
        <color rgb="FF000000"/>
        <rFont val="Aptos"/>
        <family val="2"/>
      </rPr>
      <t xml:space="preserve">En lo relativo a la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t>
    </r>
    <r>
      <rPr>
        <sz val="11"/>
        <color rgb="FF000000"/>
        <rFont val="Aptos Narrow"/>
        <family val="2"/>
        <scheme val="minor"/>
      </rPr>
      <t>no se generó en virtud de fue una Adjudicacion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t>
    </r>
    <r>
      <rPr>
        <sz val="10"/>
        <color rgb="FF000000"/>
        <rFont val="Arial"/>
        <family val="2"/>
      </rPr>
      <t xml:space="preserve">, en lo relativo al monto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 Hipervínculo a informes de avances físicos, si así corresponde, Hipervínculo a los informes de avance financiero, si así corresponde, Hipervínculo al acta de recepción física de los trabajos ejecutados u homóloga, en su caso, no aplica ya que aun no se realizan pagos, en lo relativo al Hipervinculo de finiquito,contrato sin efectos concluido con anticipación o informe de resultados, en su caso, no aplica. en lo relativo al Hipervínculo a la factura o documento que cumpla con los requisitos fiscales, no aplica porque aun no hay pagos</t>
    </r>
  </si>
  <si>
    <t>PB/127-212/08/2025</t>
  </si>
  <si>
    <t>http://www.inegi.org.mx/inai/?url=/xxviii/DR_ORIENTE/doc/2025/PB_08.PDF</t>
  </si>
  <si>
    <t>INTEGRACIÓN CORPORATIVO PARA LA INDUSTRIA Y COMERCIO, S.A. DE C.V.</t>
  </si>
  <si>
    <t>ICI03092985A</t>
  </si>
  <si>
    <t>MARGARITAS</t>
  </si>
  <si>
    <t>EL PATRIMONIO</t>
  </si>
  <si>
    <t>PB/127-212/09/2025</t>
  </si>
  <si>
    <t>http://www.inegi.org.mx/inai/?url=/xxviii/DR_ORIENTE/doc/2025/PB_09.PDF</t>
  </si>
  <si>
    <t>http://www.inegi.org.mx/inai/?url=/xxviii/DR_ORIENTE/doc/2025/OACEPB09.PDF</t>
  </si>
  <si>
    <t>http://www.inegi.org.mx/inai/?url=/xxviii/DR_ORIENTE/doc/AFPB09.PDF</t>
  </si>
  <si>
    <t>MÁS TECNOLOGÍA MÉXICO ROBT, S.A. DE C.V.</t>
  </si>
  <si>
    <t>MTM0811051V4</t>
  </si>
  <si>
    <t>MINERIA</t>
  </si>
  <si>
    <t>ESCANDON II</t>
  </si>
  <si>
    <t>ALCALDIA MIGUEL HIDALGO</t>
  </si>
  <si>
    <t>PB/127-212/10/2025</t>
  </si>
  <si>
    <t>http://www.inegi.org.mx/inai/?url=/xxviii/DR_ORIENTE/doc/2025/PB_10.PDF</t>
  </si>
  <si>
    <t>http://www.inegi.org.mx/inai/?url=/xxviii/DR_ORIENTE/doc/2025/OACEPB10.PDF</t>
  </si>
  <si>
    <r>
      <rPr>
        <sz val="12"/>
        <color rgb="FF000000"/>
        <rFont val="Aptos"/>
        <family val="2"/>
      </rPr>
      <t xml:space="preserve">En lo relativo a la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t>
    </r>
    <r>
      <rPr>
        <sz val="11"/>
        <color rgb="FF000000"/>
        <rFont val="Aptos Narrow"/>
        <family val="2"/>
        <scheme val="minor"/>
      </rPr>
      <t>no se generó en virtud de fue una Adjudicacion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t>
    </r>
    <r>
      <rPr>
        <sz val="10"/>
        <color rgb="FF000000"/>
        <rFont val="Arial"/>
        <family val="2"/>
      </rPr>
      <t xml:space="preserve">,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 Hipervínculo a los informes de avance financiero, si así corresponde, no aplica ya que aun no se realizan pagos, en lo relativo al Hipervinculo de finiquito,contrato sin efectos concluido con anticipación o informe de resultados, en su caso, no aplica. en lo relativo al Hipervínculo a la factura o documento que cumpla con los requisitos fiscales, no aplica porque aun no hay pagos</t>
    </r>
  </si>
  <si>
    <t>CORPORATIVO CREEK, S.A. DE C.V.</t>
  </si>
  <si>
    <t>CCR101108KJA</t>
  </si>
  <si>
    <t xml:space="preserve">CALLE CARRETERA DEL DEPARTAMENTO DEL DISTRITO FEDERAL </t>
  </si>
  <si>
    <t>SANTA MARIA ATARASQUILLO</t>
  </si>
  <si>
    <t>LERMA</t>
  </si>
  <si>
    <t>PB/127-212/11/2025</t>
  </si>
  <si>
    <t>http://www.inegi.org.mx/inai/?url=/xxviii/DR_ORIENTE/doc/2025/PB_11.PDF</t>
  </si>
  <si>
    <t>GREMPO, S.A. DE C.V.</t>
  </si>
  <si>
    <t>GRE130207ENE5</t>
  </si>
  <si>
    <t>8 SUR</t>
  </si>
  <si>
    <t>B</t>
  </si>
  <si>
    <t>AZCARATE</t>
  </si>
  <si>
    <t>PB/127-212/12/2025</t>
  </si>
  <si>
    <t>http://www.inegi.org.mx/inai/?url=/xxviii/DR_ORIENTE/doc/2025/PB_12.PDF</t>
  </si>
  <si>
    <t>http://www.inegi.org.mx/inai/?url=/xxviii/DR_ORIENTE/doc/2025/OACEPB12.PDF</t>
  </si>
  <si>
    <r>
      <rPr>
        <sz val="12"/>
        <color rgb="FF000000"/>
        <rFont val="Aptos"/>
        <family val="2"/>
      </rPr>
      <t xml:space="preserve">En lo relativo a la </t>
    </r>
    <r>
      <rPr>
        <sz val="10"/>
        <color rgb="FF000000"/>
        <rFont val="Arial"/>
        <family val="2"/>
      </rPr>
      <t xml:space="preserve">relación con los nombres de las/los participantes en la junta de aclaraciones. En el caso de personas morales especificar su denominación o razón social, relación con los nombres de las personas servidoras públicas participantes en las juntas de aclaraciones, </t>
    </r>
    <r>
      <rPr>
        <sz val="11"/>
        <color rgb="FF000000"/>
        <rFont val="Aptos Narrow"/>
        <family val="2"/>
        <scheme val="minor"/>
      </rPr>
      <t>no se generó en virtud de fue una Adjudicacion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maximo,  con impuestos incluidos, no se generó en virtud de que se tienen monto total del contrato, en lo relativo a Tipo de cambio de referencia, se deja en blanco porque el pago de la obligación es en pesos mexicanos</t>
    </r>
    <r>
      <rPr>
        <sz val="10"/>
        <color rgb="FF000000"/>
        <rFont val="Arial"/>
        <family val="2"/>
      </rPr>
      <t xml:space="preserve">, en lo relativo al monto total de las garantías y/o contragarantías  que, en su caso, se hubieren otorgado durante el procedimiento respectivo, no se generó en virtud de que el proveedor está exento de presentar garantía, </t>
    </r>
    <r>
      <rPr>
        <sz val="11"/>
        <color rgb="FF000000"/>
        <rFont val="Aptos Narrow"/>
        <family val="2"/>
        <scheme val="minor"/>
      </rPr>
      <t>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scheme val="minor"/>
      </rPr>
      <t xml:space="preserve"> en lo relativo a Convenios modificatorios, no se generó en virtud de que no se realizaron convenios modificatorios</t>
    </r>
    <r>
      <rPr>
        <sz val="11"/>
        <color rgb="FF000000"/>
        <rFont val="Aptos Narrow"/>
        <family val="2"/>
        <scheme val="minor"/>
      </rPr>
      <t>, en lo relativo a Hipervínculo a los informes de avance financiero, si así corresponde, no aplica ya que aun no se realizan pagos, en lo relativo al Hipervinculo de finiquito,contrato sin efectos concluido con anticipación o informe de resultados, en su caso, no aplica. en lo relativo al Hipervínculo a la factura o documento que cumpla con los requisitos fiscales, no aplica porque aun no hay pagos</t>
    </r>
  </si>
  <si>
    <t>PB/127-212/13/2025</t>
  </si>
  <si>
    <t>http://www.inegi.org.mx/inai/?url=/xxviii/DR_ORIENTE/doc/2025/PB_13.PDF</t>
  </si>
  <si>
    <t>FRIDMAY, S.A. DE C.V. –</t>
  </si>
  <si>
    <t>FRI0006282Q0</t>
  </si>
  <si>
    <t>GDH EMPRESARIAL, S.A DE C.V. –</t>
  </si>
  <si>
    <t>MAS TECNOLOGÍA MEXICO ROBT S.A. DE C.V. –</t>
  </si>
  <si>
    <t>DESARROLLOS DE TI, S.A DE C.V –</t>
  </si>
  <si>
    <t>TODAH7 SA DE CV</t>
  </si>
  <si>
    <t>TOD220902LM3</t>
  </si>
  <si>
    <t>PNNAMOTEC, S.A. DE C.V. –</t>
  </si>
  <si>
    <t>CORPORATIVO CREEK S.A. DE C.V</t>
  </si>
  <si>
    <t>GIBHOR SMART SERVICES, S.A.S. DE C.V.</t>
  </si>
  <si>
    <t>GSS161125TSA</t>
  </si>
  <si>
    <t>DESARROLLOS DE TI, S.A DE C.V.</t>
  </si>
  <si>
    <t>TODAH7, S.A. DE C.V.</t>
  </si>
  <si>
    <t>ENERVERAL, S. DE R.L. DE C.V.</t>
  </si>
  <si>
    <t>ENE190211TJ4</t>
  </si>
  <si>
    <t>GRE130207EN5</t>
  </si>
  <si>
    <t>COMERCIALIZADORA BREMERTHON, S.A. DE C.V.</t>
  </si>
  <si>
    <t>CBR210708G62</t>
  </si>
  <si>
    <t>COMERCIALIZADORA MÉDICA SANARMEX, S.A. DE C.V.</t>
  </si>
  <si>
    <t xml:space="preserve">MÓNICA BEATRIZ </t>
  </si>
  <si>
    <t xml:space="preserve">CASTELAN </t>
  </si>
  <si>
    <t>CUEVAS</t>
  </si>
  <si>
    <t>PIOQUINTO</t>
  </si>
  <si>
    <t>YICK</t>
  </si>
  <si>
    <t>DOMINGUEZ</t>
  </si>
  <si>
    <t>FABIOLA</t>
  </si>
  <si>
    <t xml:space="preserve">MOCTEZUMA </t>
  </si>
  <si>
    <t>GASCA</t>
  </si>
  <si>
    <t>RAFAEL</t>
  </si>
  <si>
    <t>SANCHEZ</t>
  </si>
  <si>
    <t>CABAÑAS</t>
  </si>
  <si>
    <t xml:space="preserve">VILLAREAL </t>
  </si>
  <si>
    <t>HONSTEIN</t>
  </si>
  <si>
    <t>MARIA LUISA</t>
  </si>
  <si>
    <t>GUILLEN</t>
  </si>
  <si>
    <t>ZAMORA</t>
  </si>
  <si>
    <t>RODOLFO</t>
  </si>
  <si>
    <t>HERNANDEZ</t>
  </si>
  <si>
    <t>ANA VELINDA</t>
  </si>
  <si>
    <t>TORRES</t>
  </si>
  <si>
    <t>COLIN</t>
  </si>
  <si>
    <t>JOSE VICTOR</t>
  </si>
  <si>
    <t>VIVAR</t>
  </si>
  <si>
    <t>ANDRADE</t>
  </si>
  <si>
    <t>RAÚL</t>
  </si>
  <si>
    <t>RIVERA</t>
  </si>
  <si>
    <t>SANDOVAL</t>
  </si>
  <si>
    <t>RIS590413</t>
  </si>
  <si>
    <t>LUZ MARIA</t>
  </si>
  <si>
    <t>CABRERA</t>
  </si>
  <si>
    <t>MEDINA</t>
  </si>
  <si>
    <t>CAML630819</t>
  </si>
  <si>
    <t>JOSÉ VÍCTOR</t>
  </si>
  <si>
    <t>SÁNCHEZ</t>
  </si>
  <si>
    <t>VALENCIA</t>
  </si>
  <si>
    <t>SAVV6209055B3</t>
  </si>
  <si>
    <t>OSCAR</t>
  </si>
  <si>
    <t>TRUJILLO</t>
  </si>
  <si>
    <t>MARTINEZ</t>
  </si>
  <si>
    <t>TUMO730922FT0</t>
  </si>
  <si>
    <t>Por reunir conforme a los criterios de adjudicación las condiciones legales, técnicas y económicas requeridas por el Instituto y garantizar satisfactoriamente el cumplimiento de las obligaciones respectivas</t>
  </si>
  <si>
    <t>María del Socorro</t>
  </si>
  <si>
    <t>Valdespino</t>
  </si>
  <si>
    <t>Furlong</t>
  </si>
  <si>
    <t>HECTOR ORLANDO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</si>
</sst>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2"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rgb="FF000000"/>
      <name val="Aptos Narrow"/>
      <family val="2"/>
      <scheme val="minor"/>
    </font>
    <font>
      <sz val="11"/>
      <color rgb="FF000000"/>
      <name val="Aptos Narrow"/>
      <family val="2"/>
    </font>
    <font>
      <sz val="10"/>
      <color rgb="FF000000"/>
      <name val="Arial"/>
      <family val="2"/>
    </font>
    <font>
      <sz val="12"/>
      <color indexed="8"/>
      <name val="Aptos"/>
      <family val="2"/>
    </font>
    <font>
      <sz val="11"/>
      <color rgb="FFEE0000"/>
      <name val="Aptos Narrow"/>
      <family val="2"/>
    </font>
    <font>
      <sz val="11"/>
      <color indexed="8"/>
      <name val="Aptos Narrow"/>
      <family val="2"/>
      <scheme val="minor"/>
    </font>
    <font>
      <sz val="12"/>
      <color rgb="FF000000"/>
      <name val="Aptos"/>
      <family val="2"/>
    </font>
    <font>
      <sz val="11"/>
      <color rgb="FFEE000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0" fontId="9" fillId="3" borderId="0"/>
    <xf numFmtId="0" fontId="9" fillId="3" borderId="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xf numFmtId="14" fontId="4" fillId="0" borderId="0" xfId="0" applyNumberFormat="1" applyFont="1"/>
    <xf numFmtId="0" fontId="4" fillId="0" borderId="0" xfId="0" applyFont="1" applyAlignment="1">
      <alignment wrapText="1"/>
    </xf>
    <xf numFmtId="0" fontId="3" fillId="0" borderId="0" xfId="1"/>
    <xf numFmtId="0" fontId="4" fillId="0" borderId="0" xfId="0" applyFont="1" applyAlignment="1">
      <alignment horizontal="right"/>
    </xf>
    <xf numFmtId="14" fontId="0" fillId="0" borderId="0" xfId="0" applyNumberFormat="1"/>
    <xf numFmtId="0" fontId="3" fillId="3" borderId="0" xfId="1" applyFill="1"/>
    <xf numFmtId="8" fontId="0" fillId="0" borderId="0" xfId="0" applyNumberFormat="1"/>
    <xf numFmtId="0" fontId="4" fillId="0" borderId="0" xfId="0" applyFont="1" applyAlignment="1">
      <alignment vertical="center"/>
    </xf>
    <xf numFmtId="0" fontId="5" fillId="0" borderId="0" xfId="0" applyFont="1" applyAlignment="1">
      <alignment vertical="center"/>
    </xf>
    <xf numFmtId="0" fontId="0" fillId="0" borderId="0" xfId="0" applyAlignment="1">
      <alignment wrapText="1"/>
    </xf>
    <xf numFmtId="49" fontId="0" fillId="0" borderId="0" xfId="0" applyNumberFormat="1"/>
    <xf numFmtId="0" fontId="0" fillId="3" borderId="0" xfId="0" applyFill="1"/>
    <xf numFmtId="0" fontId="9" fillId="3" borderId="0" xfId="2"/>
    <xf numFmtId="0" fontId="9" fillId="3" borderId="0" xfId="3"/>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4">
    <cellStyle name="Hipervínculo" xfId="1" builtinId="8"/>
    <cellStyle name="Normal" xfId="0" builtinId="0"/>
    <cellStyle name="Normal 3" xfId="2" xr:uid="{06BCA8F2-259F-447B-9D32-CED22B02CD1A}"/>
    <cellStyle name="Normal 4" xfId="3" xr:uid="{898B3F59-45BC-4494-BBE3-F2078D10DB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REQS47_48_49_50_25.pdf" TargetMode="External" Type="http://schemas.openxmlformats.org/officeDocument/2006/relationships/hyperlink"/><Relationship Id="rId10" Target="http://www.inegi.org.mx/inai/?url=/xxviii/DR_ORIENTE/doc/2025/REQPS2_25.pdf" TargetMode="External" Type="http://schemas.openxmlformats.org/officeDocument/2006/relationships/hyperlink"/><Relationship Id="rId100" Target="http://www.inegi.org.mx/inai/?url=/xxviii/DR_ORIENTE/doc/2025/OACEPB12.PDF" TargetMode="External" Type="http://schemas.openxmlformats.org/officeDocument/2006/relationships/hyperlink"/><Relationship Id="rId101" Target="http://www.inegi.org.mx/inai/?url=/xxviii/DR_ORIENTE/doc/AFPB01.PDF" TargetMode="External" Type="http://schemas.openxmlformats.org/officeDocument/2006/relationships/hyperlink"/><Relationship Id="rId102" Target="http://www.inegi.org.mx/inai/?url=/xxviii/DR_ORIENTE/doc/AFPB02.PDF" TargetMode="External" Type="http://schemas.openxmlformats.org/officeDocument/2006/relationships/hyperlink"/><Relationship Id="rId103" Target="http://www.inegi.org.mx/inai/?url=/xxviii/DR_ORIENTE/doc/AFPB03.PDF" TargetMode="External" Type="http://schemas.openxmlformats.org/officeDocument/2006/relationships/hyperlink"/><Relationship Id="rId104" Target="http://www.inegi.org.mx/inai/?url=/xxviii/DR_ORIENTE/doc/AFPB04.PDF" TargetMode="External" Type="http://schemas.openxmlformats.org/officeDocument/2006/relationships/hyperlink"/><Relationship Id="rId105" Target="http://www.inegi.org.mx/inai/?url=/xxviii/DR_ORIENTE/doc/AFPB05.PDF" TargetMode="External" Type="http://schemas.openxmlformats.org/officeDocument/2006/relationships/hyperlink"/><Relationship Id="rId106" Target="http://www.inegi.org.mx/inai/?url=/xxviii/DR_ORIENTE/doc/AFPB09.PDF" TargetMode="External" Type="http://schemas.openxmlformats.org/officeDocument/2006/relationships/hyperlink"/><Relationship Id="rId107" Target="http://www.inegi.org.mx/inai/?url=/xxviii/DR_ORIENTE/doc/2025/REQPB06_13.PDF" TargetMode="External" Type="http://schemas.openxmlformats.org/officeDocument/2006/relationships/hyperlink"/><Relationship Id="rId108" Target="http://www.inegi.org.mx/inai/?url=/xxviii/DR_ORIENTE/doc/2025/CONPB06_013.PDF" TargetMode="External" Type="http://schemas.openxmlformats.org/officeDocument/2006/relationships/hyperlink"/><Relationship Id="rId109" Target="http://www.inegi.org.mx/inai/?url=/xxviii/DR_ORIENTE/doc/2025/JAPB06_013.PDF" TargetMode="External" Type="http://schemas.openxmlformats.org/officeDocument/2006/relationships/hyperlink"/><Relationship Id="rId11" Target="http://www.inegi.org.mx/inai/?url=/xxviii/DR_ORIENTE/doc/2025/INVIPS2HGO_25.pdf" TargetMode="External" Type="http://schemas.openxmlformats.org/officeDocument/2006/relationships/hyperlink"/><Relationship Id="rId110" Target="http://www.inegi.org.mx/inai/?url=/xxviii/DR_ORIENTE/doc/2025/ATPB03_05.PDF" TargetMode="External" Type="http://schemas.openxmlformats.org/officeDocument/2006/relationships/hyperlink"/><Relationship Id="rId111" Target="http://www.inegi.org.mx/inai/?url=/xxviii/DR_ORIENTE/doc/2025/ATPB06_013.PDF" TargetMode="External" Type="http://schemas.openxmlformats.org/officeDocument/2006/relationships/hyperlink"/><Relationship Id="rId112" Target="http://www.inegi.org.mx/inai/?url=/xxviii/DR_ORIENTE/doc/2025/DTPB03_05.PDF" TargetMode="External" Type="http://schemas.openxmlformats.org/officeDocument/2006/relationships/hyperlink"/><Relationship Id="rId113" Target="http://www.inegi.org.mx/inai/?url=/xxviii/DR_ORIENTE/doc/2025/DTPB06_013.PDF" TargetMode="External" Type="http://schemas.openxmlformats.org/officeDocument/2006/relationships/hyperlink"/><Relationship Id="rId114" Target="http://www.inegi.org.mx/inai/?url=/xxviii/DR_ORIENTE/doc/2025/AFPB03_05.PDF" TargetMode="External" Type="http://schemas.openxmlformats.org/officeDocument/2006/relationships/hyperlink"/><Relationship Id="rId115" Target="http://www.inegi.org.mx/inai/?url=/xxviii/DR_ORIENTE/doc/2025/AFPB06_13.PDF" TargetMode="External" Type="http://schemas.openxmlformats.org/officeDocument/2006/relationships/hyperlink"/><Relationship Id="rId12" Target="http://www.inegi.org.mx/inai/?url=/xxviii/DR_ORIENTE/doc/2025/OFIADJPS2_25.pdf" TargetMode="External" Type="http://schemas.openxmlformats.org/officeDocument/2006/relationships/hyperlink"/><Relationship Id="rId13" Target="http://www.inegi.org.mx/inai/?url=/xxviii/DR_ORIENTE/doc/2025/HGOPS2_25.pdf" TargetMode="External" Type="http://schemas.openxmlformats.org/officeDocument/2006/relationships/hyperlink"/><Relationship Id="rId14" Target="http://www.inegi.org.mx/inai/?url=/xxviii/DR_ORIENTE/doc/2025/OAPS2_25.pdf" TargetMode="External" Type="http://schemas.openxmlformats.org/officeDocument/2006/relationships/hyperlink"/><Relationship Id="rId15" Target="http://www.inegi.org.mx/inai/?url=/xxviii/DR_ORIENTE/doc/2025/AFHGOPS2_25.pdf" TargetMode="External" Type="http://schemas.openxmlformats.org/officeDocument/2006/relationships/hyperlink"/><Relationship Id="rId16" Target="http://www.inegi.org.mx/inai/?url=/xxviii/DR_ORIENTE/doc/2025/OAPS2_25.pdf" TargetMode="External" Type="http://schemas.openxmlformats.org/officeDocument/2006/relationships/hyperlink"/><Relationship Id="rId17" Target="http://www.inegi.org.mx/inai/?url=/xxviii/DR_ORIENTE/doc/2025/OAPS2_25.pdf" TargetMode="External" Type="http://schemas.openxmlformats.org/officeDocument/2006/relationships/hyperlink"/><Relationship Id="rId18" Target="http://www.inegi.org.mx/inai/?url=/xxviii/DR_ORIENTE/doc/2025/FACTHGOPS2_25.pdf" TargetMode="External" Type="http://schemas.openxmlformats.org/officeDocument/2006/relationships/hyperlink"/><Relationship Id="rId19" Target="https://www.inegi.org.mx/inai/?url=/xxviii/DR_ORIENTE/doc/2025/CET_requisicion_PS22025.pdf" TargetMode="External" Type="http://schemas.openxmlformats.org/officeDocument/2006/relationships/hyperlink"/><Relationship Id="rId2" Target="http://www.inegi.org.mx/inai/?url=/xxviii/DR_ORIENTE/doc/2025/INVIPB2HGO_25.pdf" TargetMode="External" Type="http://schemas.openxmlformats.org/officeDocument/2006/relationships/hyperlink"/><Relationship Id="rId20" Target="https://www.inegi.org.mx/inai/?url=/xxviii/DR_ORIENTE/doc/2025/solicitud_cotizacion_ps2_2025.pdf" TargetMode="External" Type="http://schemas.openxmlformats.org/officeDocument/2006/relationships/hyperlink"/><Relationship Id="rId21" Target="https://www.inegi.org.mx/inai/?url=/xxviii/DR_ORIENTE/doc/2025/CET_dictamen_desayuno_ps2_2T2025.pdf" TargetMode="External" Type="http://schemas.openxmlformats.org/officeDocument/2006/relationships/hyperlink"/><Relationship Id="rId22" Target="https://www.inegi.org.mx/inai/?url=/xxviii/DR_ORIENTE/doc/2025/CET_oficio_adjudicacion_ps2_2025.pdf" TargetMode="External" Type="http://schemas.openxmlformats.org/officeDocument/2006/relationships/hyperlink"/><Relationship Id="rId23" Target="https://www.inegi.org.mx/inai/?url=/xxviii/DR_ORIENTE/doc/2025/ps_2_2025_desayuno.pdf" TargetMode="External" Type="http://schemas.openxmlformats.org/officeDocument/2006/relationships/hyperlink"/><Relationship Id="rId24" Target="https://www.inegi.org.mx/inai/?url=/xxviii/DR_ORIENTE/doc/2025/aceptacion_desayuno_ps2_2T2025.pdf" TargetMode="External" Type="http://schemas.openxmlformats.org/officeDocument/2006/relationships/hyperlink"/><Relationship Id="rId25" Target="https://www.inegi.org.mx/inai/?url=/xxviii/DR_ORIENTE/doc/2025/CET_af_desayuno_ps2_2T2025.pdf" TargetMode="External" Type="http://schemas.openxmlformats.org/officeDocument/2006/relationships/hyperlink"/><Relationship Id="rId26" Target="https://www.inegi.org.mx/inai/?url=/xxviii/DR_ORIENTE/doc/2025/aceptacion_desayuno_ps2_2T2025.pdf" TargetMode="External" Type="http://schemas.openxmlformats.org/officeDocument/2006/relationships/hyperlink"/><Relationship Id="rId27" Target="https://www.inegi.org.mx/inai/?url=/xxviii/DR_ORIENTE/doc/2025/CET_af_desayuno_ps2_2T2025.pdf" TargetMode="External" Type="http://schemas.openxmlformats.org/officeDocument/2006/relationships/hyperlink"/><Relationship Id="rId28" Target="https://www.inegi.org.mx/inai/?url=/xxviii/DR_ORIENTE/doc/2025/CET_af_desayuno_ps2_2T2025.pdf" TargetMode="External" Type="http://schemas.openxmlformats.org/officeDocument/2006/relationships/hyperlink"/><Relationship Id="rId29" Target="http://www.inegi.org.mx/inai/?url=/xxviii/DR_ORIENTE/doc/2025/1Req156.pdf" TargetMode="External" Type="http://schemas.openxmlformats.org/officeDocument/2006/relationships/hyperlink"/><Relationship Id="rId3" Target="http://www.inegi.org.mx/inai/?url=/xxviii/DR_ORIENTE/doc/2025/OFIADJPB2_25.pdf" TargetMode="External" Type="http://schemas.openxmlformats.org/officeDocument/2006/relationships/hyperlink"/><Relationship Id="rId30" Target="http://www.inegi.org.mx/inai/?url=/xxviii/DR_ORIENTE/doc/2025/2Sol_CotMad.pdf" TargetMode="External" Type="http://schemas.openxmlformats.org/officeDocument/2006/relationships/hyperlink"/><Relationship Id="rId31" Target="http://www.inegi.org.mx/inai/?url=/xxviii/DR_ORIENTE/doc/2025/3Evaltacecon.pdf" TargetMode="External" Type="http://schemas.openxmlformats.org/officeDocument/2006/relationships/hyperlink"/><Relationship Id="rId32" Target="http://www.inegi.org.mx/inai/?url=/xxviii/DR_ORIENTE/doc/2025/4AvisoAdj.pdf" TargetMode="External" Type="http://schemas.openxmlformats.org/officeDocument/2006/relationships/hyperlink"/><Relationship Id="rId33" Target="http://www.inegi.org.mx/inai/?url=/xxviii/DR_ORIENTE/doc/2025/5Peddiamadres.pdf" TargetMode="External" Type="http://schemas.openxmlformats.org/officeDocument/2006/relationships/hyperlink"/><Relationship Id="rId34" Target="http://www.inegi.org.mx/inai/?url=/xxviii/DR_ORIENTE/doc/2025/6AVANFIN_MADRES.pdf" TargetMode="External" Type="http://schemas.openxmlformats.org/officeDocument/2006/relationships/hyperlink"/><Relationship Id="rId35" Target="http://www.inegi.org.mx/inai/?url=/xxviii/DR_ORIENTE/doc/2025/7Verifacept.pdf" TargetMode="External" Type="http://schemas.openxmlformats.org/officeDocument/2006/relationships/hyperlink"/><Relationship Id="rId36" Target="http://www.inegi.org.mx/inai/?url=/xxviii/DR_ORIENTE/doc/2025/8FactMad.pdf" TargetMode="External" Type="http://schemas.openxmlformats.org/officeDocument/2006/relationships/hyperlink"/><Relationship Id="rId37" Target="http://www.inegi.org.mx/inai/?url=/xxviii/DR_ORIENTE/doc/2025/7Verifacept.pdf" TargetMode="External" Type="http://schemas.openxmlformats.org/officeDocument/2006/relationships/hyperlink"/><Relationship Id="rId38" Target="http://www.inegi.org.mx/inai/?url=/xxviii/DR_ORIENTE/doc/2025/REQPB01_02.PDF" TargetMode="External" Type="http://schemas.openxmlformats.org/officeDocument/2006/relationships/hyperlink"/><Relationship Id="rId39" Target="http://www.inegi.org.mx/inai/?url=/xxviii/DR_ORIENTE/doc/2025/REQPB01_02.PDF" TargetMode="External" Type="http://schemas.openxmlformats.org/officeDocument/2006/relationships/hyperlink"/><Relationship Id="rId4" Target="http://www.inegi.org.mx/inai/?url=/xxviii/DR_ORIENTE/doc/2025/HGOPB2_25.pdf" TargetMode="External" Type="http://schemas.openxmlformats.org/officeDocument/2006/relationships/hyperlink"/><Relationship Id="rId40" Target="http://www.inegi.org.mx/inai/?url=/xxviii/DR_ORIENTE/doc/2025/SCPB01Y02.PDF" TargetMode="External" Type="http://schemas.openxmlformats.org/officeDocument/2006/relationships/hyperlink"/><Relationship Id="rId41" Target="http://www.inegi.org.mx/inai/?url=/xxviii/DR_ORIENTE/doc/2025/SCPB01Y02.PDF" TargetMode="External" Type="http://schemas.openxmlformats.org/officeDocument/2006/relationships/hyperlink"/><Relationship Id="rId42" Target="http://www.inegi.org.mx/inai/?url=/xxviii/DR_ORIENTE/doc/2025/SCPB03_05.PDF" TargetMode="External" Type="http://schemas.openxmlformats.org/officeDocument/2006/relationships/hyperlink"/><Relationship Id="rId43" Target="http://www.inegi.org.mx/inai/?url=/xxviii/DR_ORIENTE/doc/2025/SCPB03_05.PDF" TargetMode="External" Type="http://schemas.openxmlformats.org/officeDocument/2006/relationships/hyperlink"/><Relationship Id="rId44" Target="http://www.inegi.org.mx/inai/?url=/xxviii/DR_ORIENTE/doc/2025/SCPB03_05.PDF" TargetMode="External" Type="http://schemas.openxmlformats.org/officeDocument/2006/relationships/hyperlink"/><Relationship Id="rId45" Target="http://www.inegi.org.mx/inai/?url=/xxviii/DR_ORIENTE/doc/2025/ATPB03_05.PDF" TargetMode="External" Type="http://schemas.openxmlformats.org/officeDocument/2006/relationships/hyperlink"/><Relationship Id="rId46" Target="http://www.inegi.org.mx/inai/?url=/xxviii/DR_ORIENTE/doc/2025/DTPB01_02.PDF" TargetMode="External" Type="http://schemas.openxmlformats.org/officeDocument/2006/relationships/hyperlink"/><Relationship Id="rId47" Target="http://www.inegi.org.mx/inai/?url=/xxviii/DR_ORIENTE/doc/2025/DTPB01_02.PDF" TargetMode="External" Type="http://schemas.openxmlformats.org/officeDocument/2006/relationships/hyperlink"/><Relationship Id="rId48" Target="http://www.inegi.org.mx/inai/?url=/xxviii/DR_ORIENTE/doc/2025/DTPB03_05.PDF" TargetMode="External" Type="http://schemas.openxmlformats.org/officeDocument/2006/relationships/hyperlink"/><Relationship Id="rId49" Target="http://www.inegi.org.mx/inai/?url=/xxviii/DR_ORIENTE/doc/2025/DTPB06_013.PDF" TargetMode="External" Type="http://schemas.openxmlformats.org/officeDocument/2006/relationships/hyperlink"/><Relationship Id="rId5" Target="http://www.inegi.org.mx/inai/?url=/xxviii/DR_ORIENTE/doc/2025/OAPB2_25.pdf" TargetMode="External" Type="http://schemas.openxmlformats.org/officeDocument/2006/relationships/hyperlink"/><Relationship Id="rId50" Target="http://www.inegi.org.mx/inai/?url=/xxviii/DR_ORIENTE/doc/2025/AFPB01_02.PDF" TargetMode="External" Type="http://schemas.openxmlformats.org/officeDocument/2006/relationships/hyperlink"/><Relationship Id="rId51" Target="http://www.inegi.org.mx/inai/?url=/xxviii/DR_ORIENTE/doc/2025/AFPB01_02.PDF" TargetMode="External" Type="http://schemas.openxmlformats.org/officeDocument/2006/relationships/hyperlink"/><Relationship Id="rId52" Target="http://www.inegi.org.mx/inai/?url=/xxviii/DR_ORIENTE/doc/2025/AFPB03_05.PDF" TargetMode="External" Type="http://schemas.openxmlformats.org/officeDocument/2006/relationships/hyperlink"/><Relationship Id="rId53" Target="http://www.inegi.org.mx/inai/?url=/xxviii/DR_ORIENTE/doc/2025/PB_01.PDF" TargetMode="External" Type="http://schemas.openxmlformats.org/officeDocument/2006/relationships/hyperlink"/><Relationship Id="rId54" Target="http://www.inegi.org.mx/inai/?url=/xxviii/DR_ORIENTE/doc/PB-01.PDF" TargetMode="External" Type="http://schemas.openxmlformats.org/officeDocument/2006/relationships/hyperlink"/><Relationship Id="rId55" Target="http://www.inegi.org.mx/inai/?url=/xxviii/DR_ORIENTE/doc/2025/PB_02.PDF" TargetMode="External" Type="http://schemas.openxmlformats.org/officeDocument/2006/relationships/hyperlink"/><Relationship Id="rId56" Target="http://www.inegi.org.mx/inai/?url=/xxviii/DR_ORIENTE/doc/2025/PB_03.PDF" TargetMode="External" Type="http://schemas.openxmlformats.org/officeDocument/2006/relationships/hyperlink"/><Relationship Id="rId57" Target="http://www.inegi.org.mx/inai/?url=/xxviii/DR_ORIENTE/doc/AFPB01.PDF" TargetMode="External" Type="http://schemas.openxmlformats.org/officeDocument/2006/relationships/hyperlink"/><Relationship Id="rId58" Target="http://www.inegi.org.mx/inai/?url=/xxviii/DR_ORIENTE/doc/AFPB02.PDF" TargetMode="External" Type="http://schemas.openxmlformats.org/officeDocument/2006/relationships/hyperlink"/><Relationship Id="rId59" Target="http://www.inegi.org.mx/inai/?url=/xxviii/DR_ORIENTE/doc/AFPB03.PDF" TargetMode="External" Type="http://schemas.openxmlformats.org/officeDocument/2006/relationships/hyperlink"/><Relationship Id="rId6" Target="http://www.inegi.org.mx/inai/?url=/xxviii/DR_ORIENTE/doc/2025/AFHGOPB2_25.pdf" TargetMode="External" Type="http://schemas.openxmlformats.org/officeDocument/2006/relationships/hyperlink"/><Relationship Id="rId60" Target="http://www.inegi.org.mx/inai/?url=/xxviii/DR_ORIENTE/doc/AFPB04.PDF" TargetMode="External" Type="http://schemas.openxmlformats.org/officeDocument/2006/relationships/hyperlink"/><Relationship Id="rId61" Target="http://www.inegi.org.mx/inai/?url=/xxviii/DR_ORIENTE/doc/AFPB05.PDF" TargetMode="External" Type="http://schemas.openxmlformats.org/officeDocument/2006/relationships/hyperlink"/><Relationship Id="rId62" Target="http://www.inegi.org.mx/inai/?url=/xxviii/DR_ORIENTE/doc/AFPB09.PDF" TargetMode="External" Type="http://schemas.openxmlformats.org/officeDocument/2006/relationships/hyperlink"/><Relationship Id="rId63" Target="http://www.inegi.org.mx/inai/?url=/xxviii/DR_ORIENTE/doc/2025/REQPB03_05.PDF" TargetMode="External" Type="http://schemas.openxmlformats.org/officeDocument/2006/relationships/hyperlink"/><Relationship Id="rId64" Target="http://www.inegi.org.mx/inai/?url=/xxviii/DR_ORIENTE/doc/2025/REQPB03_05.PDF" TargetMode="External" Type="http://schemas.openxmlformats.org/officeDocument/2006/relationships/hyperlink"/><Relationship Id="rId65" Target="http://www.inegi.org.mx/inai/?url=/xxviii/DR_ORIENTE/doc/2025/REQPB03_05.PDF" TargetMode="External" Type="http://schemas.openxmlformats.org/officeDocument/2006/relationships/hyperlink"/><Relationship Id="rId66" Target="http://www.inegi.org.mx/inai/?url=/xxviii/DR_ORIENTE/doc/2025/REQPB06_13.PDF" TargetMode="External" Type="http://schemas.openxmlformats.org/officeDocument/2006/relationships/hyperlink"/><Relationship Id="rId67" Target="http://www.inegi.org.mx/inai/?url=/xxviii/DR_ORIENTE/doc/2025/CONPB06_013.PDF" TargetMode="External" Type="http://schemas.openxmlformats.org/officeDocument/2006/relationships/hyperlink"/><Relationship Id="rId68" Target="http://www.inegi.org.mx/inai/?url=/xxviii/DR_ORIENTE/doc/2025/CONPB06_013.PDF" TargetMode="External" Type="http://schemas.openxmlformats.org/officeDocument/2006/relationships/hyperlink"/><Relationship Id="rId69" Target="http://www.inegi.org.mx/inai/?url=/xxviii/DR_ORIENTE/doc/2025/CONPB06_013.PDF" TargetMode="External" Type="http://schemas.openxmlformats.org/officeDocument/2006/relationships/hyperlink"/><Relationship Id="rId7" Target="http://www.inegi.org.mx/inai/?url=/xxviii/DR_ORIENTE/doc/2025/OAPB2_25.pdf" TargetMode="External" Type="http://schemas.openxmlformats.org/officeDocument/2006/relationships/hyperlink"/><Relationship Id="rId70" Target="http://www.inegi.org.mx/inai/?url=/xxviii/DR_ORIENTE/doc/2025/JAPB06_013.PDF" TargetMode="External" Type="http://schemas.openxmlformats.org/officeDocument/2006/relationships/hyperlink"/><Relationship Id="rId71" Target="http://www.inegi.org.mx/inai/?url=/xxviii/DR_ORIENTE/doc/2025/ATPB06_013.PDF" TargetMode="External" Type="http://schemas.openxmlformats.org/officeDocument/2006/relationships/hyperlink"/><Relationship Id="rId72" Target="http://www.inegi.org.mx/inai/?url=/xxviii/DR_ORIENTE/doc/2025/AFPB06_13.PDF" TargetMode="External" Type="http://schemas.openxmlformats.org/officeDocument/2006/relationships/hyperlink"/><Relationship Id="rId73" Target="http://www.inegi.org.mx/inai/?url=/xxviii/DR_ORIENTE/doc/2025/PB_04.PDF" TargetMode="External" Type="http://schemas.openxmlformats.org/officeDocument/2006/relationships/hyperlink"/><Relationship Id="rId74" Target="http://www.inegi.org.mx/inai/?url=/xxviii/DR_ORIENTE/doc/2025/PB_05.PDF" TargetMode="External" Type="http://schemas.openxmlformats.org/officeDocument/2006/relationships/hyperlink"/><Relationship Id="rId75" Target="http://www.inegi.org.mx/inai/?url=/xxviii/DR_ORIENTE/doc/2025/PB_06.PDF" TargetMode="External" Type="http://schemas.openxmlformats.org/officeDocument/2006/relationships/hyperlink"/><Relationship Id="rId76" Target="http://www.inegi.org.mx/inai/?url=/xxviii/DR_ORIENTE/doc/2025/PB_07.PDF" TargetMode="External" Type="http://schemas.openxmlformats.org/officeDocument/2006/relationships/hyperlink"/><Relationship Id="rId77" Target="http://www.inegi.org.mx/inai/?url=/xxviii/DR_ORIENTE/doc/2025/PB_08.PDF" TargetMode="External" Type="http://schemas.openxmlformats.org/officeDocument/2006/relationships/hyperlink"/><Relationship Id="rId78" Target="http://www.inegi.org.mx/inai/?url=/xxviii/DR_ORIENTE/doc/2025/PB_09.PDF" TargetMode="External" Type="http://schemas.openxmlformats.org/officeDocument/2006/relationships/hyperlink"/><Relationship Id="rId79" Target="http://www.inegi.org.mx/inai/?url=/xxviii/DR_ORIENTE/doc/2025/PB_10.PDF" TargetMode="External" Type="http://schemas.openxmlformats.org/officeDocument/2006/relationships/hyperlink"/><Relationship Id="rId8" Target="http://www.inegi.org.mx/inai/?url=/xxviii/DR_ORIENTE/doc/2025/OAPB2_25.pdf" TargetMode="External" Type="http://schemas.openxmlformats.org/officeDocument/2006/relationships/hyperlink"/><Relationship Id="rId80" Target="http://www.inegi.org.mx/inai/?url=/xxviii/DR_ORIENTE/doc/2025/PB_11.PDF" TargetMode="External" Type="http://schemas.openxmlformats.org/officeDocument/2006/relationships/hyperlink"/><Relationship Id="rId81" Target="http://www.inegi.org.mx/inai/?url=/xxviii/DR_ORIENTE/doc/2025/PB_12.PDF" TargetMode="External" Type="http://schemas.openxmlformats.org/officeDocument/2006/relationships/hyperlink"/><Relationship Id="rId82" Target="http://www.inegi.org.mx/inai/?url=/xxviii/DR_ORIENTE/doc/2025/PB_13.PDF" TargetMode="External" Type="http://schemas.openxmlformats.org/officeDocument/2006/relationships/hyperlink"/><Relationship Id="rId83" Target="http://www.inegi.org.mx/inai/?url=/xxviii/DR_ORIENTE/doc/2025/OACEPB01.PDF" TargetMode="External" Type="http://schemas.openxmlformats.org/officeDocument/2006/relationships/hyperlink"/><Relationship Id="rId84" Target="http://www.inegi.org.mx/inai/?url=/xxviii/DR_ORIENTE/doc/2025/OACEPB02.PDF" TargetMode="External" Type="http://schemas.openxmlformats.org/officeDocument/2006/relationships/hyperlink"/><Relationship Id="rId85" Target="http://www.inegi.org.mx/inai/?url=/xxviii/DR_ORIENTE/doc/2025/OACEPB02" TargetMode="External" Type="http://schemas.openxmlformats.org/officeDocument/2006/relationships/hyperlink"/><Relationship Id="rId86" Target="http://www.inegi.org.mx/inai/?url=/xxviii/DR_ORIENTE/doc/2025/OACEPB03.PDF" TargetMode="External" Type="http://schemas.openxmlformats.org/officeDocument/2006/relationships/hyperlink"/><Relationship Id="rId87" Target="http://www.inegi.org.mx/inai/?url=/xxviii/DR_ORIENTE/doc/2025/OACEPB04.PDF" TargetMode="External" Type="http://schemas.openxmlformats.org/officeDocument/2006/relationships/hyperlink"/><Relationship Id="rId88" Target="http://www.inegi.org.mx/inai/?url=/xxviii/DR_ORIENTE/doc/2025/OACEPB09.PDF" TargetMode="External" Type="http://schemas.openxmlformats.org/officeDocument/2006/relationships/hyperlink"/><Relationship Id="rId89" Target="http://www.inegi.org.mx/inai/?url=/xxviii/DR_ORIENTE/doc/2025/OACEPB05.PDF" TargetMode="External" Type="http://schemas.openxmlformats.org/officeDocument/2006/relationships/hyperlink"/><Relationship Id="rId9" Target="http://www.inegi.org.mx/inai/?url=/xxviii/DR_ORIENTE/doc/2025/FACTHGOPB2_25.pdf" TargetMode="External" Type="http://schemas.openxmlformats.org/officeDocument/2006/relationships/hyperlink"/><Relationship Id="rId90" Target="http://www.inegi.org.mx/inai/?url=/xxviii/DR_ORIENTE/doc/2025/OACEPB10.PDF" TargetMode="External" Type="http://schemas.openxmlformats.org/officeDocument/2006/relationships/hyperlink"/><Relationship Id="rId91" Target="http://www.inegi.org.mx/inai/?url=/xxviii/DR_ORIENTE/doc/2025/OACEPB12.PDF" TargetMode="External" Type="http://schemas.openxmlformats.org/officeDocument/2006/relationships/hyperlink"/><Relationship Id="rId92" Target="http://www.inegi.org.mx/inai/?url=/xxviii/DR_ORIENTE/doc/2025/OACEPB01.PDF" TargetMode="External" Type="http://schemas.openxmlformats.org/officeDocument/2006/relationships/hyperlink"/><Relationship Id="rId93" Target="http://www.inegi.org.mx/inai/?url=/xxviii/DR_ORIENTE/doc/2025/OACEPB02.PDF" TargetMode="External" Type="http://schemas.openxmlformats.org/officeDocument/2006/relationships/hyperlink"/><Relationship Id="rId94" Target="http://www.inegi.org.mx/inai/?url=/xxviii/DR_ORIENTE/doc/2025/OACEPB02" TargetMode="External" Type="http://schemas.openxmlformats.org/officeDocument/2006/relationships/hyperlink"/><Relationship Id="rId95" Target="http://www.inegi.org.mx/inai/?url=/xxviii/DR_ORIENTE/doc/2025/OACEPB03.PDF" TargetMode="External" Type="http://schemas.openxmlformats.org/officeDocument/2006/relationships/hyperlink"/><Relationship Id="rId96" Target="http://www.inegi.org.mx/inai/?url=/xxviii/DR_ORIENTE/doc/2025/OACEPB04.PDF" TargetMode="External" Type="http://schemas.openxmlformats.org/officeDocument/2006/relationships/hyperlink"/><Relationship Id="rId97" Target="http://www.inegi.org.mx/inai/?url=/xxviii/DR_ORIENTE/doc/2025/OACEPB09.PDF" TargetMode="External" Type="http://schemas.openxmlformats.org/officeDocument/2006/relationships/hyperlink"/><Relationship Id="rId98" Target="http://www.inegi.org.mx/inai/?url=/xxviii/DR_ORIENTE/doc/2025/OACEPB05.PDF" TargetMode="External" Type="http://schemas.openxmlformats.org/officeDocument/2006/relationships/hyperlink"/><Relationship Id="rId99" Target="http://www.inegi.org.mx/inai/?url=/xxviii/DR_ORIENTE/doc/2025/OACEPB1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9" t="s">
        <v>1</v>
      </c>
      <c r="B2" s="20"/>
      <c r="C2" s="20"/>
      <c r="D2" s="19" t="s">
        <v>2</v>
      </c>
      <c r="E2" s="20"/>
      <c r="F2" s="20"/>
      <c r="G2" s="19" t="s">
        <v>3</v>
      </c>
      <c r="H2" s="20"/>
      <c r="I2" s="20"/>
    </row>
    <row r="3" spans="1:87" x14ac:dyDescent="0.25">
      <c r="A3" s="21" t="s">
        <v>4</v>
      </c>
      <c r="B3" s="20"/>
      <c r="C3" s="20"/>
      <c r="D3" s="21" t="s">
        <v>5</v>
      </c>
      <c r="E3" s="20"/>
      <c r="F3" s="20"/>
      <c r="G3" s="21" t="s">
        <v>6</v>
      </c>
      <c r="H3" s="20"/>
      <c r="I3" s="2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s="3">
        <v>2025</v>
      </c>
      <c r="B8" s="4">
        <v>45748</v>
      </c>
      <c r="C8" s="4">
        <v>45838</v>
      </c>
      <c r="D8" t="s">
        <v>193</v>
      </c>
      <c r="E8" t="s">
        <v>197</v>
      </c>
      <c r="F8" t="s">
        <v>200</v>
      </c>
      <c r="G8" s="5" t="s">
        <v>361</v>
      </c>
      <c r="H8" t="s">
        <v>203</v>
      </c>
      <c r="I8" s="3" t="s">
        <v>362</v>
      </c>
      <c r="J8" s="6" t="s">
        <v>363</v>
      </c>
      <c r="K8" s="3">
        <v>1</v>
      </c>
      <c r="L8" s="6" t="s">
        <v>364</v>
      </c>
      <c r="M8" s="4">
        <v>45756</v>
      </c>
      <c r="N8" s="3" t="s">
        <v>365</v>
      </c>
      <c r="O8" s="3">
        <v>1</v>
      </c>
      <c r="P8" s="3"/>
      <c r="Q8" s="3"/>
      <c r="R8" s="3"/>
      <c r="S8" s="3"/>
      <c r="T8" s="3"/>
      <c r="U8" s="3"/>
      <c r="V8" s="6" t="s">
        <v>425</v>
      </c>
      <c r="W8" s="3" t="s">
        <v>366</v>
      </c>
      <c r="X8" s="3" t="s">
        <v>367</v>
      </c>
      <c r="Y8" s="3" t="s">
        <v>368</v>
      </c>
      <c r="Z8" t="s">
        <v>204</v>
      </c>
      <c r="AA8" s="3"/>
      <c r="AB8" s="7"/>
      <c r="AC8" s="3" t="s">
        <v>369</v>
      </c>
      <c r="AD8" t="s">
        <v>231</v>
      </c>
      <c r="AE8" s="3" t="s">
        <v>370</v>
      </c>
      <c r="AF8" s="3">
        <v>206</v>
      </c>
      <c r="AG8" s="3" t="s">
        <v>371</v>
      </c>
      <c r="AH8" t="s">
        <v>237</v>
      </c>
      <c r="AI8" s="3" t="s">
        <v>372</v>
      </c>
      <c r="AJ8" s="3">
        <v>960</v>
      </c>
      <c r="AK8" s="3" t="s">
        <v>373</v>
      </c>
      <c r="AL8" s="3">
        <v>48</v>
      </c>
      <c r="AM8" s="3" t="s">
        <v>373</v>
      </c>
      <c r="AN8" s="3">
        <v>13</v>
      </c>
      <c r="AO8" t="s">
        <v>291</v>
      </c>
      <c r="AP8" s="3">
        <v>42119</v>
      </c>
      <c r="AQ8" s="3"/>
      <c r="AR8" s="3"/>
      <c r="AS8" s="3"/>
      <c r="AT8" s="3"/>
      <c r="AU8" s="3" t="s">
        <v>374</v>
      </c>
      <c r="AV8" s="3" t="s">
        <v>375</v>
      </c>
      <c r="AW8" s="3" t="s">
        <v>463</v>
      </c>
      <c r="AX8" s="3" t="s">
        <v>463</v>
      </c>
      <c r="AY8" s="3" t="s">
        <v>376</v>
      </c>
      <c r="AZ8" s="8">
        <v>45768</v>
      </c>
      <c r="BA8" s="4">
        <v>45768</v>
      </c>
      <c r="BB8" s="4">
        <v>45783</v>
      </c>
      <c r="BC8" s="3">
        <v>79976.149999999994</v>
      </c>
      <c r="BD8" s="3">
        <v>92772.33</v>
      </c>
      <c r="BE8" s="3"/>
      <c r="BF8" s="3"/>
      <c r="BG8" s="3" t="s">
        <v>377</v>
      </c>
      <c r="BH8" s="3"/>
      <c r="BI8" s="3" t="s">
        <v>378</v>
      </c>
      <c r="BJ8" s="3" t="s">
        <v>365</v>
      </c>
      <c r="BK8" s="3"/>
      <c r="BL8" s="4">
        <v>45768</v>
      </c>
      <c r="BM8" s="4">
        <v>45783</v>
      </c>
      <c r="BN8" s="6" t="s">
        <v>427</v>
      </c>
      <c r="BO8" s="3"/>
      <c r="BP8" s="3">
        <v>1</v>
      </c>
      <c r="BQ8" t="s">
        <v>302</v>
      </c>
      <c r="BR8" s="3" t="s">
        <v>379</v>
      </c>
      <c r="BS8" s="3" t="s">
        <v>379</v>
      </c>
      <c r="BT8" s="3"/>
      <c r="BU8" s="3"/>
      <c r="BV8" s="3"/>
      <c r="BW8" s="3"/>
      <c r="BX8" s="3"/>
      <c r="BY8" t="s">
        <v>203</v>
      </c>
      <c r="BZ8" s="3"/>
      <c r="CA8" s="3" t="s">
        <v>380</v>
      </c>
      <c r="CB8" s="6" t="s">
        <v>429</v>
      </c>
      <c r="CC8" s="6" t="s">
        <v>432</v>
      </c>
      <c r="CD8" s="6" t="s">
        <v>429</v>
      </c>
      <c r="CE8" s="6" t="s">
        <v>429</v>
      </c>
      <c r="CF8" s="6" t="s">
        <v>433</v>
      </c>
      <c r="CG8" s="3" t="s">
        <v>381</v>
      </c>
      <c r="CH8" s="4">
        <v>45838</v>
      </c>
      <c r="CI8" s="3" t="s">
        <v>382</v>
      </c>
    </row>
    <row r="9" spans="1:87" x14ac:dyDescent="0.25">
      <c r="A9" s="3">
        <v>2025</v>
      </c>
      <c r="B9" s="4">
        <v>45748</v>
      </c>
      <c r="C9" s="4">
        <v>45838</v>
      </c>
      <c r="D9" t="s">
        <v>193</v>
      </c>
      <c r="E9" t="s">
        <v>199</v>
      </c>
      <c r="F9" t="s">
        <v>200</v>
      </c>
      <c r="G9" s="3" t="s">
        <v>383</v>
      </c>
      <c r="H9" t="s">
        <v>203</v>
      </c>
      <c r="I9" s="3" t="s">
        <v>362</v>
      </c>
      <c r="J9" s="6" t="s">
        <v>384</v>
      </c>
      <c r="K9" s="3">
        <v>2</v>
      </c>
      <c r="L9" s="6" t="s">
        <v>385</v>
      </c>
      <c r="M9" s="4">
        <v>45790</v>
      </c>
      <c r="N9" s="3" t="s">
        <v>386</v>
      </c>
      <c r="O9" s="3">
        <v>2</v>
      </c>
      <c r="P9" s="3"/>
      <c r="Q9" s="3"/>
      <c r="R9" s="3"/>
      <c r="S9" s="3"/>
      <c r="T9" s="3"/>
      <c r="U9" s="3"/>
      <c r="V9" s="6" t="s">
        <v>426</v>
      </c>
      <c r="W9" s="3"/>
      <c r="X9" s="3"/>
      <c r="Y9" s="3"/>
      <c r="AA9" s="3" t="s">
        <v>387</v>
      </c>
      <c r="AB9" s="3">
        <v>1</v>
      </c>
      <c r="AC9" s="3" t="s">
        <v>388</v>
      </c>
      <c r="AD9" t="s">
        <v>220</v>
      </c>
      <c r="AE9" s="3" t="s">
        <v>389</v>
      </c>
      <c r="AF9" s="7" t="s">
        <v>390</v>
      </c>
      <c r="AG9" s="3"/>
      <c r="AH9" t="s">
        <v>246</v>
      </c>
      <c r="AI9" s="3" t="s">
        <v>391</v>
      </c>
      <c r="AJ9" s="3">
        <v>1</v>
      </c>
      <c r="AK9" s="3" t="s">
        <v>373</v>
      </c>
      <c r="AL9" s="3">
        <v>48</v>
      </c>
      <c r="AM9" s="3" t="s">
        <v>373</v>
      </c>
      <c r="AN9" s="3">
        <v>13</v>
      </c>
      <c r="AO9" t="s">
        <v>291</v>
      </c>
      <c r="AP9" s="3">
        <v>42086</v>
      </c>
      <c r="AQ9" s="3"/>
      <c r="AR9" s="3"/>
      <c r="AS9" s="3"/>
      <c r="AT9" s="3"/>
      <c r="AU9" s="3" t="s">
        <v>374</v>
      </c>
      <c r="AV9" s="3" t="s">
        <v>375</v>
      </c>
      <c r="AW9" s="3" t="s">
        <v>463</v>
      </c>
      <c r="AX9" s="3" t="s">
        <v>464</v>
      </c>
      <c r="AY9" s="3" t="s">
        <v>392</v>
      </c>
      <c r="AZ9" s="8">
        <v>45798</v>
      </c>
      <c r="BA9" s="4">
        <v>45799</v>
      </c>
      <c r="BB9" s="4">
        <v>45799</v>
      </c>
      <c r="BC9" s="3"/>
      <c r="BD9" s="3"/>
      <c r="BE9">
        <v>20796.48</v>
      </c>
      <c r="BF9">
        <v>50835.839999999997</v>
      </c>
      <c r="BG9" s="3" t="s">
        <v>377</v>
      </c>
      <c r="BH9" s="3"/>
      <c r="BI9" s="3" t="s">
        <v>378</v>
      </c>
      <c r="BJ9" s="3" t="s">
        <v>386</v>
      </c>
      <c r="BK9" s="3"/>
      <c r="BL9" s="4">
        <v>45799</v>
      </c>
      <c r="BM9" s="4">
        <v>45799</v>
      </c>
      <c r="BN9" s="6" t="s">
        <v>428</v>
      </c>
      <c r="BO9" s="3"/>
      <c r="BP9" s="3">
        <v>2</v>
      </c>
      <c r="BQ9" t="s">
        <v>302</v>
      </c>
      <c r="BR9" s="3" t="s">
        <v>379</v>
      </c>
      <c r="BS9" s="3" t="s">
        <v>379</v>
      </c>
      <c r="BT9" s="3"/>
      <c r="BU9" s="3"/>
      <c r="BV9" s="3"/>
      <c r="BW9" s="3"/>
      <c r="BX9" s="3"/>
      <c r="BY9" t="s">
        <v>203</v>
      </c>
      <c r="BZ9" s="3"/>
      <c r="CA9" s="3" t="s">
        <v>380</v>
      </c>
      <c r="CB9" s="6" t="s">
        <v>430</v>
      </c>
      <c r="CC9" s="6" t="s">
        <v>431</v>
      </c>
      <c r="CD9" s="6" t="s">
        <v>430</v>
      </c>
      <c r="CE9" s="6" t="s">
        <v>430</v>
      </c>
      <c r="CF9" s="6" t="s">
        <v>434</v>
      </c>
      <c r="CG9" s="3" t="s">
        <v>381</v>
      </c>
      <c r="CH9" s="4">
        <v>45838</v>
      </c>
      <c r="CI9" s="3" t="s">
        <v>393</v>
      </c>
    </row>
    <row r="10" spans="1:87" ht="15.75" x14ac:dyDescent="0.25">
      <c r="A10">
        <v>2025</v>
      </c>
      <c r="B10" s="8">
        <v>45748</v>
      </c>
      <c r="C10" s="8">
        <v>45838</v>
      </c>
      <c r="D10" t="s">
        <v>193</v>
      </c>
      <c r="E10" t="s">
        <v>199</v>
      </c>
      <c r="F10" t="s">
        <v>200</v>
      </c>
      <c r="G10" t="s">
        <v>440</v>
      </c>
      <c r="H10" t="s">
        <v>203</v>
      </c>
      <c r="I10" t="s">
        <v>441</v>
      </c>
      <c r="J10" s="9" t="s">
        <v>442</v>
      </c>
      <c r="K10">
        <v>3</v>
      </c>
      <c r="L10" s="9" t="s">
        <v>443</v>
      </c>
      <c r="M10" s="8">
        <v>45786</v>
      </c>
      <c r="N10" t="s">
        <v>444</v>
      </c>
      <c r="O10">
        <v>3</v>
      </c>
      <c r="P10" s="8"/>
      <c r="S10" s="9"/>
      <c r="T10" s="9"/>
      <c r="U10" s="9" t="s">
        <v>445</v>
      </c>
      <c r="V10" s="9" t="s">
        <v>446</v>
      </c>
      <c r="AA10" t="s">
        <v>402</v>
      </c>
      <c r="AB10">
        <v>2</v>
      </c>
      <c r="AC10" t="s">
        <v>403</v>
      </c>
      <c r="AD10" t="s">
        <v>212</v>
      </c>
      <c r="AE10" t="s">
        <v>447</v>
      </c>
      <c r="AF10">
        <v>6</v>
      </c>
      <c r="AH10" t="s">
        <v>237</v>
      </c>
      <c r="AI10" t="s">
        <v>448</v>
      </c>
      <c r="AJ10">
        <v>1</v>
      </c>
      <c r="AK10" t="s">
        <v>449</v>
      </c>
      <c r="AL10">
        <v>10</v>
      </c>
      <c r="AM10" t="s">
        <v>450</v>
      </c>
      <c r="AN10">
        <v>29</v>
      </c>
      <c r="AO10" t="s">
        <v>288</v>
      </c>
      <c r="AP10">
        <v>90800</v>
      </c>
      <c r="AU10" t="s">
        <v>451</v>
      </c>
      <c r="AV10" t="s">
        <v>452</v>
      </c>
      <c r="AW10" t="s">
        <v>452</v>
      </c>
      <c r="AX10" t="s">
        <v>452</v>
      </c>
      <c r="AY10" t="s">
        <v>440</v>
      </c>
      <c r="AZ10" s="8">
        <v>45796</v>
      </c>
      <c r="BA10" s="8">
        <v>45807</v>
      </c>
      <c r="BB10" s="8">
        <v>45807</v>
      </c>
      <c r="BC10" s="10"/>
      <c r="BD10" s="10"/>
      <c r="BE10">
        <v>34620.43</v>
      </c>
      <c r="BF10">
        <v>42121.53</v>
      </c>
      <c r="BG10" t="s">
        <v>377</v>
      </c>
      <c r="BI10" t="s">
        <v>378</v>
      </c>
      <c r="BJ10" t="s">
        <v>444</v>
      </c>
      <c r="BK10" s="10"/>
      <c r="BL10" s="8">
        <v>45807</v>
      </c>
      <c r="BM10" s="8">
        <v>45807</v>
      </c>
      <c r="BN10" s="9" t="s">
        <v>453</v>
      </c>
      <c r="BP10">
        <v>3</v>
      </c>
      <c r="BQ10" t="s">
        <v>302</v>
      </c>
      <c r="BR10" t="s">
        <v>379</v>
      </c>
      <c r="BS10" t="s">
        <v>379</v>
      </c>
      <c r="BY10" t="s">
        <v>203</v>
      </c>
      <c r="CA10" t="s">
        <v>454</v>
      </c>
      <c r="CB10" s="9" t="s">
        <v>455</v>
      </c>
      <c r="CC10" s="9" t="s">
        <v>456</v>
      </c>
      <c r="CD10" s="9" t="s">
        <v>455</v>
      </c>
      <c r="CE10" s="9" t="s">
        <v>456</v>
      </c>
      <c r="CF10" s="9" t="s">
        <v>456</v>
      </c>
      <c r="CG10" s="11" t="s">
        <v>457</v>
      </c>
      <c r="CH10" s="8">
        <v>45838</v>
      </c>
      <c r="CI10" s="12" t="s">
        <v>458</v>
      </c>
    </row>
    <row r="11" spans="1:87" x14ac:dyDescent="0.25">
      <c r="A11">
        <v>2025</v>
      </c>
      <c r="B11" s="8">
        <v>45748</v>
      </c>
      <c r="C11" s="8">
        <v>45838</v>
      </c>
      <c r="D11" t="s">
        <v>193</v>
      </c>
      <c r="E11" t="s">
        <v>199</v>
      </c>
      <c r="F11" t="s">
        <v>200</v>
      </c>
      <c r="G11" t="s">
        <v>465</v>
      </c>
      <c r="H11" t="s">
        <v>202</v>
      </c>
      <c r="I11" t="s">
        <v>466</v>
      </c>
      <c r="J11" s="9" t="s">
        <v>467</v>
      </c>
      <c r="K11">
        <v>4</v>
      </c>
      <c r="L11" s="9" t="s">
        <v>488</v>
      </c>
      <c r="M11" s="8">
        <v>45793</v>
      </c>
      <c r="N11" t="s">
        <v>468</v>
      </c>
      <c r="O11">
        <v>4</v>
      </c>
      <c r="U11" s="9" t="s">
        <v>469</v>
      </c>
      <c r="V11" s="9" t="s">
        <v>470</v>
      </c>
      <c r="AA11" t="s">
        <v>471</v>
      </c>
      <c r="AC11" t="s">
        <v>472</v>
      </c>
      <c r="AD11" t="s">
        <v>207</v>
      </c>
      <c r="AE11" t="s">
        <v>473</v>
      </c>
      <c r="AF11">
        <v>1007</v>
      </c>
      <c r="AH11" t="s">
        <v>237</v>
      </c>
      <c r="AI11" t="s">
        <v>448</v>
      </c>
      <c r="AJ11">
        <v>1</v>
      </c>
      <c r="AK11" t="s">
        <v>474</v>
      </c>
      <c r="AL11">
        <v>114</v>
      </c>
      <c r="AM11" t="s">
        <v>475</v>
      </c>
      <c r="AN11">
        <v>21</v>
      </c>
      <c r="AO11" t="s">
        <v>272</v>
      </c>
      <c r="AP11">
        <v>72000</v>
      </c>
      <c r="AU11" t="s">
        <v>476</v>
      </c>
      <c r="AV11" t="s">
        <v>477</v>
      </c>
      <c r="AW11" t="s">
        <v>489</v>
      </c>
      <c r="AX11" t="s">
        <v>489</v>
      </c>
      <c r="AY11" t="s">
        <v>478</v>
      </c>
      <c r="AZ11" s="8">
        <v>45803</v>
      </c>
      <c r="BA11" s="8">
        <v>45807</v>
      </c>
      <c r="BB11" s="8">
        <v>45807</v>
      </c>
      <c r="BE11" s="14">
        <v>75864.460000000006</v>
      </c>
      <c r="BF11">
        <v>98040.23</v>
      </c>
      <c r="BG11" t="s">
        <v>479</v>
      </c>
      <c r="BI11" t="s">
        <v>378</v>
      </c>
      <c r="BJ11" t="s">
        <v>468</v>
      </c>
      <c r="BL11" s="8">
        <v>45807</v>
      </c>
      <c r="BM11" s="8">
        <v>45807</v>
      </c>
      <c r="BN11" s="9" t="s">
        <v>480</v>
      </c>
      <c r="BP11">
        <v>4</v>
      </c>
      <c r="BQ11" t="s">
        <v>302</v>
      </c>
      <c r="BR11" t="s">
        <v>379</v>
      </c>
      <c r="BS11" t="s">
        <v>379</v>
      </c>
      <c r="BY11" t="s">
        <v>203</v>
      </c>
      <c r="CA11" t="s">
        <v>481</v>
      </c>
      <c r="CB11" s="9" t="s">
        <v>483</v>
      </c>
      <c r="CC11" s="9" t="s">
        <v>482</v>
      </c>
      <c r="CD11" s="9" t="s">
        <v>483</v>
      </c>
      <c r="CE11" s="9"/>
      <c r="CF11" s="9" t="s">
        <v>484</v>
      </c>
      <c r="CG11" t="s">
        <v>457</v>
      </c>
      <c r="CH11" s="8">
        <v>45838</v>
      </c>
      <c r="CI11" t="s">
        <v>485</v>
      </c>
    </row>
    <row r="12" spans="1:87" ht="15.75" x14ac:dyDescent="0.25">
      <c r="A12">
        <v>2025</v>
      </c>
      <c r="B12" s="8">
        <v>45748</v>
      </c>
      <c r="C12" s="8">
        <v>45838</v>
      </c>
      <c r="D12" t="s">
        <v>193</v>
      </c>
      <c r="E12" t="s">
        <v>197</v>
      </c>
      <c r="F12" t="s">
        <v>200</v>
      </c>
      <c r="G12" t="s">
        <v>490</v>
      </c>
      <c r="H12" t="s">
        <v>203</v>
      </c>
      <c r="I12" t="s">
        <v>441</v>
      </c>
      <c r="J12" s="9" t="s">
        <v>512</v>
      </c>
      <c r="K12">
        <v>5</v>
      </c>
      <c r="L12" s="9" t="s">
        <v>491</v>
      </c>
      <c r="M12" s="8">
        <v>45763</v>
      </c>
      <c r="N12" t="s">
        <v>492</v>
      </c>
      <c r="O12">
        <v>5</v>
      </c>
      <c r="U12" s="9" t="s">
        <v>493</v>
      </c>
      <c r="V12" s="9" t="s">
        <v>494</v>
      </c>
      <c r="W12" t="s">
        <v>495</v>
      </c>
      <c r="X12" t="s">
        <v>496</v>
      </c>
      <c r="Y12" t="s">
        <v>497</v>
      </c>
      <c r="Z12" t="s">
        <v>205</v>
      </c>
      <c r="AC12" t="s">
        <v>498</v>
      </c>
      <c r="AD12" t="s">
        <v>212</v>
      </c>
      <c r="AE12" t="s">
        <v>499</v>
      </c>
      <c r="AF12">
        <v>111</v>
      </c>
      <c r="AH12" t="s">
        <v>237</v>
      </c>
      <c r="AI12" t="s">
        <v>500</v>
      </c>
      <c r="AJ12">
        <v>84</v>
      </c>
      <c r="AK12" t="s">
        <v>501</v>
      </c>
      <c r="AL12">
        <v>106</v>
      </c>
      <c r="AM12" t="s">
        <v>502</v>
      </c>
      <c r="AN12">
        <v>15</v>
      </c>
      <c r="AO12" t="s">
        <v>270</v>
      </c>
      <c r="AP12">
        <v>50226</v>
      </c>
      <c r="AU12" t="s">
        <v>686</v>
      </c>
      <c r="AV12" t="s">
        <v>503</v>
      </c>
      <c r="AW12" t="s">
        <v>457</v>
      </c>
      <c r="AX12" t="s">
        <v>457</v>
      </c>
      <c r="AY12" t="s">
        <v>504</v>
      </c>
      <c r="AZ12" s="8">
        <v>45777</v>
      </c>
      <c r="BA12" s="8">
        <v>45777</v>
      </c>
      <c r="BB12" s="8">
        <v>45793</v>
      </c>
      <c r="BC12">
        <v>15819.32</v>
      </c>
      <c r="BD12">
        <v>15819.32</v>
      </c>
      <c r="BG12" t="s">
        <v>479</v>
      </c>
      <c r="BI12" t="s">
        <v>505</v>
      </c>
      <c r="BJ12" t="s">
        <v>492</v>
      </c>
      <c r="BL12" s="8">
        <v>45777</v>
      </c>
      <c r="BM12" s="8">
        <v>45793</v>
      </c>
      <c r="BN12" s="9" t="s">
        <v>506</v>
      </c>
      <c r="BP12">
        <v>5</v>
      </c>
      <c r="BQ12" t="s">
        <v>302</v>
      </c>
      <c r="BR12" t="s">
        <v>379</v>
      </c>
      <c r="BS12" t="s">
        <v>379</v>
      </c>
      <c r="BY12" t="s">
        <v>203</v>
      </c>
      <c r="CA12" s="16" t="s">
        <v>507</v>
      </c>
      <c r="CB12" s="9" t="s">
        <v>508</v>
      </c>
      <c r="CC12" s="9" t="s">
        <v>509</v>
      </c>
      <c r="CD12" s="9" t="s">
        <v>508</v>
      </c>
      <c r="CF12" s="9" t="s">
        <v>509</v>
      </c>
      <c r="CG12" s="17" t="s">
        <v>510</v>
      </c>
      <c r="CH12" s="8">
        <v>45838</v>
      </c>
      <c r="CI12" s="11" t="s">
        <v>511</v>
      </c>
    </row>
    <row r="13" spans="1:87" ht="15.75" x14ac:dyDescent="0.25">
      <c r="A13">
        <v>2025</v>
      </c>
      <c r="B13" s="8">
        <v>45748</v>
      </c>
      <c r="C13" s="8">
        <v>45838</v>
      </c>
      <c r="D13" t="s">
        <v>193</v>
      </c>
      <c r="E13" t="s">
        <v>197</v>
      </c>
      <c r="F13" t="s">
        <v>200</v>
      </c>
      <c r="G13" t="s">
        <v>490</v>
      </c>
      <c r="H13" t="s">
        <v>203</v>
      </c>
      <c r="I13" t="s">
        <v>441</v>
      </c>
      <c r="J13" s="9" t="s">
        <v>512</v>
      </c>
      <c r="K13">
        <v>5</v>
      </c>
      <c r="L13" s="9" t="s">
        <v>491</v>
      </c>
      <c r="M13" s="8">
        <v>45763</v>
      </c>
      <c r="N13" t="s">
        <v>492</v>
      </c>
      <c r="O13">
        <v>5</v>
      </c>
      <c r="U13" s="9" t="s">
        <v>493</v>
      </c>
      <c r="V13" s="9" t="s">
        <v>494</v>
      </c>
      <c r="AA13" t="s">
        <v>513</v>
      </c>
      <c r="AB13">
        <v>3</v>
      </c>
      <c r="AC13" t="s">
        <v>514</v>
      </c>
      <c r="AD13" t="s">
        <v>212</v>
      </c>
      <c r="AE13" t="s">
        <v>515</v>
      </c>
      <c r="AF13">
        <v>127</v>
      </c>
      <c r="AH13" t="s">
        <v>237</v>
      </c>
      <c r="AI13" t="s">
        <v>516</v>
      </c>
      <c r="AJ13">
        <v>1</v>
      </c>
      <c r="AK13" t="s">
        <v>517</v>
      </c>
      <c r="AL13">
        <v>2</v>
      </c>
      <c r="AM13" t="s">
        <v>518</v>
      </c>
      <c r="AN13">
        <v>9</v>
      </c>
      <c r="AO13" t="s">
        <v>300</v>
      </c>
      <c r="AP13">
        <v>7220</v>
      </c>
      <c r="AU13" t="s">
        <v>686</v>
      </c>
      <c r="AV13" t="s">
        <v>503</v>
      </c>
      <c r="AW13" t="s">
        <v>457</v>
      </c>
      <c r="AX13" t="s">
        <v>457</v>
      </c>
      <c r="AY13" t="s">
        <v>519</v>
      </c>
      <c r="AZ13" s="8">
        <v>45777</v>
      </c>
      <c r="BA13" s="8">
        <v>45777</v>
      </c>
      <c r="BB13" s="8">
        <v>45793</v>
      </c>
      <c r="BC13">
        <v>31016</v>
      </c>
      <c r="BD13">
        <v>31016</v>
      </c>
      <c r="BG13" t="s">
        <v>479</v>
      </c>
      <c r="BI13" t="s">
        <v>505</v>
      </c>
      <c r="BJ13" t="s">
        <v>492</v>
      </c>
      <c r="BL13" s="8">
        <v>45777</v>
      </c>
      <c r="BM13" s="8">
        <v>45793</v>
      </c>
      <c r="BN13" s="9" t="s">
        <v>520</v>
      </c>
      <c r="BP13">
        <v>5</v>
      </c>
      <c r="BQ13" t="s">
        <v>302</v>
      </c>
      <c r="BR13" t="s">
        <v>379</v>
      </c>
      <c r="BS13" t="s">
        <v>379</v>
      </c>
      <c r="BY13" t="s">
        <v>203</v>
      </c>
      <c r="CA13" s="16" t="s">
        <v>507</v>
      </c>
      <c r="CB13" s="9" t="s">
        <v>521</v>
      </c>
      <c r="CC13" s="9" t="s">
        <v>522</v>
      </c>
      <c r="CD13" s="9" t="s">
        <v>521</v>
      </c>
      <c r="CF13" s="9" t="s">
        <v>522</v>
      </c>
      <c r="CG13" s="17" t="s">
        <v>510</v>
      </c>
      <c r="CH13" s="8">
        <v>45838</v>
      </c>
      <c r="CI13" s="11" t="s">
        <v>523</v>
      </c>
    </row>
    <row r="14" spans="1:87" ht="15.75" x14ac:dyDescent="0.25">
      <c r="A14">
        <v>2025</v>
      </c>
      <c r="B14" s="8">
        <v>45748</v>
      </c>
      <c r="C14" s="8">
        <v>45838</v>
      </c>
      <c r="D14" t="s">
        <v>193</v>
      </c>
      <c r="E14" t="s">
        <v>197</v>
      </c>
      <c r="F14" t="s">
        <v>200</v>
      </c>
      <c r="G14" t="s">
        <v>524</v>
      </c>
      <c r="H14" t="s">
        <v>203</v>
      </c>
      <c r="I14" t="s">
        <v>441</v>
      </c>
      <c r="J14" s="9" t="s">
        <v>525</v>
      </c>
      <c r="K14">
        <v>6</v>
      </c>
      <c r="L14" s="9" t="s">
        <v>526</v>
      </c>
      <c r="M14" s="8">
        <v>45779</v>
      </c>
      <c r="N14" t="s">
        <v>527</v>
      </c>
      <c r="O14">
        <v>6</v>
      </c>
      <c r="T14" s="9" t="s">
        <v>528</v>
      </c>
      <c r="U14" s="9" t="s">
        <v>529</v>
      </c>
      <c r="V14" s="9" t="s">
        <v>530</v>
      </c>
      <c r="W14" t="s">
        <v>531</v>
      </c>
      <c r="X14" t="s">
        <v>532</v>
      </c>
      <c r="Y14" t="s">
        <v>533</v>
      </c>
      <c r="Z14" t="s">
        <v>205</v>
      </c>
      <c r="AC14" t="s">
        <v>534</v>
      </c>
      <c r="AD14" t="s">
        <v>231</v>
      </c>
      <c r="AE14" t="s">
        <v>535</v>
      </c>
      <c r="AF14" t="s">
        <v>536</v>
      </c>
      <c r="AH14" t="s">
        <v>246</v>
      </c>
      <c r="AI14" t="s">
        <v>537</v>
      </c>
      <c r="AJ14">
        <v>1</v>
      </c>
      <c r="AK14" t="s">
        <v>538</v>
      </c>
      <c r="AL14">
        <v>33</v>
      </c>
      <c r="AM14" t="s">
        <v>502</v>
      </c>
      <c r="AN14">
        <v>15</v>
      </c>
      <c r="AO14" t="s">
        <v>270</v>
      </c>
      <c r="AP14">
        <v>55060</v>
      </c>
      <c r="AU14" t="s">
        <v>686</v>
      </c>
      <c r="AV14" t="s">
        <v>503</v>
      </c>
      <c r="AW14" t="s">
        <v>457</v>
      </c>
      <c r="AX14" t="s">
        <v>457</v>
      </c>
      <c r="AY14" t="s">
        <v>539</v>
      </c>
      <c r="AZ14" s="8">
        <v>45798</v>
      </c>
      <c r="BA14" s="8">
        <v>45799</v>
      </c>
      <c r="BB14" s="8">
        <v>45808</v>
      </c>
      <c r="BC14">
        <v>15592.09</v>
      </c>
      <c r="BD14">
        <f t="shared" ref="BD14:BD24" si="0">BC14*1.16</f>
        <v>18086.824399999998</v>
      </c>
      <c r="BG14" t="s">
        <v>479</v>
      </c>
      <c r="BI14" t="s">
        <v>505</v>
      </c>
      <c r="BJ14" t="s">
        <v>527</v>
      </c>
      <c r="BL14" s="8">
        <v>45799</v>
      </c>
      <c r="BM14" s="8">
        <v>45808</v>
      </c>
      <c r="BN14" s="9" t="s">
        <v>540</v>
      </c>
      <c r="BP14">
        <v>6</v>
      </c>
      <c r="BQ14" t="s">
        <v>302</v>
      </c>
      <c r="BR14" t="s">
        <v>379</v>
      </c>
      <c r="BS14" t="s">
        <v>379</v>
      </c>
      <c r="BY14" t="s">
        <v>203</v>
      </c>
      <c r="CA14" s="16" t="s">
        <v>507</v>
      </c>
      <c r="CB14" s="9" t="s">
        <v>541</v>
      </c>
      <c r="CC14" s="9" t="s">
        <v>542</v>
      </c>
      <c r="CD14" s="9" t="s">
        <v>541</v>
      </c>
      <c r="CF14" s="9" t="s">
        <v>542</v>
      </c>
      <c r="CG14" s="17" t="s">
        <v>510</v>
      </c>
      <c r="CH14" s="8">
        <v>45838</v>
      </c>
      <c r="CI14" s="11" t="s">
        <v>543</v>
      </c>
    </row>
    <row r="15" spans="1:87" ht="15.75" x14ac:dyDescent="0.25">
      <c r="A15">
        <v>2025</v>
      </c>
      <c r="B15" s="8">
        <v>45748</v>
      </c>
      <c r="C15" s="8">
        <v>45838</v>
      </c>
      <c r="D15" t="s">
        <v>193</v>
      </c>
      <c r="E15" t="s">
        <v>197</v>
      </c>
      <c r="F15" t="s">
        <v>200</v>
      </c>
      <c r="G15" t="s">
        <v>524</v>
      </c>
      <c r="H15" t="s">
        <v>203</v>
      </c>
      <c r="I15" t="s">
        <v>441</v>
      </c>
      <c r="J15" s="9" t="s">
        <v>525</v>
      </c>
      <c r="K15">
        <v>6</v>
      </c>
      <c r="L15" s="9" t="s">
        <v>526</v>
      </c>
      <c r="M15" s="8">
        <v>45779</v>
      </c>
      <c r="N15" t="s">
        <v>527</v>
      </c>
      <c r="O15">
        <v>6</v>
      </c>
      <c r="T15" s="9" t="s">
        <v>528</v>
      </c>
      <c r="U15" s="9" t="s">
        <v>529</v>
      </c>
      <c r="V15" s="9" t="s">
        <v>530</v>
      </c>
      <c r="AA15" t="s">
        <v>544</v>
      </c>
      <c r="AB15">
        <v>4</v>
      </c>
      <c r="AC15" t="s">
        <v>545</v>
      </c>
      <c r="AD15" t="s">
        <v>212</v>
      </c>
      <c r="AE15" t="s">
        <v>546</v>
      </c>
      <c r="AF15">
        <v>2707</v>
      </c>
      <c r="AG15" t="s">
        <v>547</v>
      </c>
      <c r="AH15" t="s">
        <v>237</v>
      </c>
      <c r="AI15" t="s">
        <v>548</v>
      </c>
      <c r="AJ15">
        <v>1</v>
      </c>
      <c r="AK15" t="s">
        <v>549</v>
      </c>
      <c r="AL15">
        <v>114</v>
      </c>
      <c r="AM15" t="s">
        <v>549</v>
      </c>
      <c r="AN15">
        <v>21</v>
      </c>
      <c r="AO15" t="s">
        <v>272</v>
      </c>
      <c r="AP15">
        <v>72160</v>
      </c>
      <c r="AU15" t="s">
        <v>686</v>
      </c>
      <c r="AV15" t="s">
        <v>503</v>
      </c>
      <c r="AW15" t="s">
        <v>457</v>
      </c>
      <c r="AX15" t="s">
        <v>457</v>
      </c>
      <c r="AY15" t="s">
        <v>550</v>
      </c>
      <c r="AZ15" s="8">
        <v>45798</v>
      </c>
      <c r="BA15" s="8">
        <v>45799</v>
      </c>
      <c r="BB15" s="8">
        <v>45808</v>
      </c>
      <c r="BC15">
        <v>37866.17</v>
      </c>
      <c r="BD15">
        <f t="shared" si="0"/>
        <v>43924.757199999993</v>
      </c>
      <c r="BG15" t="s">
        <v>479</v>
      </c>
      <c r="BI15" t="s">
        <v>505</v>
      </c>
      <c r="BJ15" t="s">
        <v>527</v>
      </c>
      <c r="BL15" s="8">
        <v>45799</v>
      </c>
      <c r="BM15" s="8">
        <v>45808</v>
      </c>
      <c r="BN15" s="9" t="s">
        <v>551</v>
      </c>
      <c r="BP15">
        <v>6</v>
      </c>
      <c r="BQ15" t="s">
        <v>302</v>
      </c>
      <c r="BR15" t="s">
        <v>379</v>
      </c>
      <c r="BS15" t="s">
        <v>379</v>
      </c>
      <c r="BY15" t="s">
        <v>203</v>
      </c>
      <c r="CA15" s="16" t="s">
        <v>507</v>
      </c>
      <c r="CB15" s="9" t="s">
        <v>552</v>
      </c>
      <c r="CC15" s="9" t="s">
        <v>553</v>
      </c>
      <c r="CD15" s="9" t="s">
        <v>552</v>
      </c>
      <c r="CF15" s="9" t="s">
        <v>553</v>
      </c>
      <c r="CG15" s="17" t="s">
        <v>510</v>
      </c>
      <c r="CH15" s="8">
        <v>45838</v>
      </c>
      <c r="CI15" s="11" t="s">
        <v>554</v>
      </c>
    </row>
    <row r="16" spans="1:87" ht="15.75" x14ac:dyDescent="0.25">
      <c r="A16">
        <v>2025</v>
      </c>
      <c r="B16" s="8">
        <v>45748</v>
      </c>
      <c r="C16" s="8">
        <v>45838</v>
      </c>
      <c r="D16" t="s">
        <v>193</v>
      </c>
      <c r="E16" t="s">
        <v>197</v>
      </c>
      <c r="F16" t="s">
        <v>200</v>
      </c>
      <c r="G16" t="s">
        <v>524</v>
      </c>
      <c r="H16" t="s">
        <v>203</v>
      </c>
      <c r="I16" t="s">
        <v>441</v>
      </c>
      <c r="J16" s="9" t="s">
        <v>525</v>
      </c>
      <c r="K16">
        <v>6</v>
      </c>
      <c r="L16" s="9" t="s">
        <v>526</v>
      </c>
      <c r="M16" s="8">
        <v>45779</v>
      </c>
      <c r="N16" t="s">
        <v>527</v>
      </c>
      <c r="O16">
        <v>6</v>
      </c>
      <c r="T16" s="9" t="s">
        <v>528</v>
      </c>
      <c r="U16" s="9" t="s">
        <v>529</v>
      </c>
      <c r="V16" s="9" t="s">
        <v>530</v>
      </c>
      <c r="AA16" t="s">
        <v>555</v>
      </c>
      <c r="AB16">
        <v>5</v>
      </c>
      <c r="AC16" t="s">
        <v>556</v>
      </c>
      <c r="AD16" t="s">
        <v>212</v>
      </c>
      <c r="AE16" t="s">
        <v>557</v>
      </c>
      <c r="AF16">
        <v>231</v>
      </c>
      <c r="AG16">
        <v>201</v>
      </c>
      <c r="AH16" t="s">
        <v>237</v>
      </c>
      <c r="AI16" t="s">
        <v>558</v>
      </c>
      <c r="AJ16">
        <v>1</v>
      </c>
      <c r="AK16" t="s">
        <v>517</v>
      </c>
      <c r="AL16">
        <v>14</v>
      </c>
      <c r="AM16" t="s">
        <v>559</v>
      </c>
      <c r="AN16">
        <v>9</v>
      </c>
      <c r="AO16" t="s">
        <v>300</v>
      </c>
      <c r="AP16">
        <v>3104</v>
      </c>
      <c r="AU16" t="s">
        <v>686</v>
      </c>
      <c r="AV16" t="s">
        <v>503</v>
      </c>
      <c r="AW16" t="s">
        <v>457</v>
      </c>
      <c r="AX16" t="s">
        <v>457</v>
      </c>
      <c r="AY16" t="s">
        <v>560</v>
      </c>
      <c r="AZ16" s="8">
        <v>45798</v>
      </c>
      <c r="BA16" s="8">
        <v>45799</v>
      </c>
      <c r="BB16" s="8">
        <v>45808</v>
      </c>
      <c r="BC16">
        <v>24773.45</v>
      </c>
      <c r="BD16">
        <f t="shared" si="0"/>
        <v>28737.201999999997</v>
      </c>
      <c r="BG16" t="s">
        <v>479</v>
      </c>
      <c r="BI16" t="s">
        <v>505</v>
      </c>
      <c r="BJ16" t="s">
        <v>527</v>
      </c>
      <c r="BL16" s="8">
        <v>45799</v>
      </c>
      <c r="BM16" s="8">
        <v>45808</v>
      </c>
      <c r="BN16" s="9" t="s">
        <v>561</v>
      </c>
      <c r="BP16">
        <v>6</v>
      </c>
      <c r="BQ16" t="s">
        <v>302</v>
      </c>
      <c r="BR16" t="s">
        <v>379</v>
      </c>
      <c r="BS16" t="s">
        <v>379</v>
      </c>
      <c r="BY16" t="s">
        <v>203</v>
      </c>
      <c r="CA16" s="16" t="s">
        <v>507</v>
      </c>
      <c r="CB16" s="9" t="s">
        <v>562</v>
      </c>
      <c r="CC16" s="9" t="s">
        <v>563</v>
      </c>
      <c r="CD16" s="9" t="s">
        <v>562</v>
      </c>
      <c r="CF16" s="9" t="s">
        <v>563</v>
      </c>
      <c r="CG16" s="17" t="s">
        <v>510</v>
      </c>
      <c r="CH16" s="8">
        <v>45838</v>
      </c>
      <c r="CI16" s="11" t="s">
        <v>564</v>
      </c>
    </row>
    <row r="17" spans="1:87" ht="15.75" x14ac:dyDescent="0.25">
      <c r="A17">
        <v>2025</v>
      </c>
      <c r="B17" s="8">
        <v>45748</v>
      </c>
      <c r="C17" s="8">
        <v>45838</v>
      </c>
      <c r="D17" t="s">
        <v>192</v>
      </c>
      <c r="E17" t="s">
        <v>197</v>
      </c>
      <c r="F17" t="s">
        <v>200</v>
      </c>
      <c r="G17" t="s">
        <v>565</v>
      </c>
      <c r="H17" t="s">
        <v>203</v>
      </c>
      <c r="I17" t="s">
        <v>441</v>
      </c>
      <c r="J17" s="9" t="s">
        <v>566</v>
      </c>
      <c r="K17">
        <v>7</v>
      </c>
      <c r="L17" s="9" t="s">
        <v>567</v>
      </c>
      <c r="M17" s="8">
        <v>45805</v>
      </c>
      <c r="N17" t="s">
        <v>527</v>
      </c>
      <c r="O17">
        <v>7</v>
      </c>
      <c r="P17" s="8">
        <v>45807</v>
      </c>
      <c r="R17">
        <v>1</v>
      </c>
      <c r="S17" s="9" t="s">
        <v>568</v>
      </c>
      <c r="T17" s="9" t="s">
        <v>569</v>
      </c>
      <c r="U17" s="9" t="s">
        <v>570</v>
      </c>
      <c r="V17" s="9" t="s">
        <v>571</v>
      </c>
      <c r="AA17" t="s">
        <v>572</v>
      </c>
      <c r="AB17">
        <v>6</v>
      </c>
      <c r="AC17" t="s">
        <v>573</v>
      </c>
      <c r="AD17" t="s">
        <v>212</v>
      </c>
      <c r="AE17" t="s">
        <v>574</v>
      </c>
      <c r="AF17" t="s">
        <v>575</v>
      </c>
      <c r="AG17">
        <v>202</v>
      </c>
      <c r="AH17" t="s">
        <v>237</v>
      </c>
      <c r="AI17" t="s">
        <v>576</v>
      </c>
      <c r="AJ17">
        <v>1</v>
      </c>
      <c r="AK17" t="s">
        <v>517</v>
      </c>
      <c r="AL17">
        <v>10</v>
      </c>
      <c r="AM17" t="s">
        <v>577</v>
      </c>
      <c r="AN17">
        <v>9</v>
      </c>
      <c r="AO17" t="s">
        <v>300</v>
      </c>
      <c r="AP17">
        <v>1377</v>
      </c>
      <c r="AU17" t="s">
        <v>686</v>
      </c>
      <c r="AV17" t="s">
        <v>503</v>
      </c>
      <c r="AW17" t="s">
        <v>457</v>
      </c>
      <c r="AX17" t="s">
        <v>457</v>
      </c>
      <c r="AY17" t="s">
        <v>578</v>
      </c>
      <c r="AZ17" s="8">
        <v>45828</v>
      </c>
      <c r="BA17" s="8">
        <v>45829</v>
      </c>
      <c r="BB17" s="8">
        <v>45848</v>
      </c>
      <c r="BC17">
        <v>130482.38</v>
      </c>
      <c r="BD17">
        <f t="shared" si="0"/>
        <v>151359.56080000001</v>
      </c>
      <c r="BG17" t="s">
        <v>479</v>
      </c>
      <c r="BI17" t="s">
        <v>505</v>
      </c>
      <c r="BJ17" t="s">
        <v>527</v>
      </c>
      <c r="BK17">
        <f>+BC17*10%</f>
        <v>13048.238000000001</v>
      </c>
      <c r="BL17" s="8">
        <v>45829</v>
      </c>
      <c r="BM17" s="8">
        <v>45848</v>
      </c>
      <c r="BN17" s="9" t="s">
        <v>579</v>
      </c>
      <c r="BP17">
        <v>7</v>
      </c>
      <c r="BQ17" t="s">
        <v>302</v>
      </c>
      <c r="BR17" t="s">
        <v>379</v>
      </c>
      <c r="BS17" t="s">
        <v>379</v>
      </c>
      <c r="BY17" t="s">
        <v>203</v>
      </c>
      <c r="CA17" s="16" t="s">
        <v>507</v>
      </c>
      <c r="CG17" s="17" t="s">
        <v>510</v>
      </c>
      <c r="CH17" s="8">
        <v>45838</v>
      </c>
      <c r="CI17" s="11" t="s">
        <v>580</v>
      </c>
    </row>
    <row r="18" spans="1:87" ht="15.75" x14ac:dyDescent="0.25">
      <c r="A18">
        <v>2025</v>
      </c>
      <c r="B18" s="8">
        <v>45748</v>
      </c>
      <c r="C18" s="8">
        <v>45838</v>
      </c>
      <c r="D18" t="s">
        <v>192</v>
      </c>
      <c r="E18" t="s">
        <v>197</v>
      </c>
      <c r="F18" t="s">
        <v>200</v>
      </c>
      <c r="G18" t="s">
        <v>565</v>
      </c>
      <c r="H18" t="s">
        <v>203</v>
      </c>
      <c r="I18" t="s">
        <v>441</v>
      </c>
      <c r="J18" s="9" t="s">
        <v>566</v>
      </c>
      <c r="K18">
        <v>7</v>
      </c>
      <c r="L18" s="9" t="s">
        <v>567</v>
      </c>
      <c r="M18" s="8">
        <v>45805</v>
      </c>
      <c r="N18" t="s">
        <v>527</v>
      </c>
      <c r="O18">
        <v>7</v>
      </c>
      <c r="P18" s="8">
        <v>45807</v>
      </c>
      <c r="R18">
        <v>1</v>
      </c>
      <c r="S18" s="9" t="s">
        <v>568</v>
      </c>
      <c r="T18" s="9" t="s">
        <v>569</v>
      </c>
      <c r="U18" s="9" t="s">
        <v>570</v>
      </c>
      <c r="V18" s="9" t="s">
        <v>571</v>
      </c>
      <c r="AA18" t="s">
        <v>581</v>
      </c>
      <c r="AB18">
        <v>7</v>
      </c>
      <c r="AC18" t="s">
        <v>582</v>
      </c>
      <c r="AD18" t="s">
        <v>231</v>
      </c>
      <c r="AE18" t="s">
        <v>583</v>
      </c>
      <c r="AF18">
        <v>14</v>
      </c>
      <c r="AG18">
        <v>19</v>
      </c>
      <c r="AH18" t="s">
        <v>237</v>
      </c>
      <c r="AI18" t="s">
        <v>584</v>
      </c>
      <c r="AJ18">
        <v>1</v>
      </c>
      <c r="AK18" t="s">
        <v>517</v>
      </c>
      <c r="AL18">
        <v>12</v>
      </c>
      <c r="AM18" t="s">
        <v>585</v>
      </c>
      <c r="AN18">
        <v>9</v>
      </c>
      <c r="AO18" t="s">
        <v>300</v>
      </c>
      <c r="AP18">
        <v>14390</v>
      </c>
      <c r="AU18" t="s">
        <v>686</v>
      </c>
      <c r="AV18" t="s">
        <v>503</v>
      </c>
      <c r="AW18" t="s">
        <v>457</v>
      </c>
      <c r="AX18" t="s">
        <v>457</v>
      </c>
      <c r="AY18" t="s">
        <v>586</v>
      </c>
      <c r="AZ18" s="8">
        <v>45828</v>
      </c>
      <c r="BA18" s="8">
        <v>45829</v>
      </c>
      <c r="BB18" s="8">
        <v>45848</v>
      </c>
      <c r="BC18">
        <v>30707.919999999998</v>
      </c>
      <c r="BD18">
        <f t="shared" si="0"/>
        <v>35621.187199999993</v>
      </c>
      <c r="BG18" t="s">
        <v>479</v>
      </c>
      <c r="BI18" t="s">
        <v>505</v>
      </c>
      <c r="BJ18" t="s">
        <v>527</v>
      </c>
      <c r="BL18" s="8">
        <v>45829</v>
      </c>
      <c r="BM18" s="8">
        <v>45848</v>
      </c>
      <c r="BN18" s="9" t="s">
        <v>587</v>
      </c>
      <c r="BP18">
        <v>7</v>
      </c>
      <c r="BQ18" t="s">
        <v>302</v>
      </c>
      <c r="BR18" t="s">
        <v>379</v>
      </c>
      <c r="BS18" t="s">
        <v>379</v>
      </c>
      <c r="BY18" t="s">
        <v>203</v>
      </c>
      <c r="CA18" s="16" t="s">
        <v>507</v>
      </c>
      <c r="CG18" s="17" t="s">
        <v>510</v>
      </c>
      <c r="CH18" s="8">
        <v>45838</v>
      </c>
      <c r="CI18" s="11" t="s">
        <v>588</v>
      </c>
    </row>
    <row r="19" spans="1:87" ht="15.75" x14ac:dyDescent="0.25">
      <c r="A19">
        <v>2025</v>
      </c>
      <c r="B19" s="8">
        <v>45748</v>
      </c>
      <c r="C19" s="8">
        <v>45838</v>
      </c>
      <c r="D19" t="s">
        <v>192</v>
      </c>
      <c r="E19" t="s">
        <v>197</v>
      </c>
      <c r="F19" t="s">
        <v>200</v>
      </c>
      <c r="G19" t="s">
        <v>565</v>
      </c>
      <c r="H19" t="s">
        <v>203</v>
      </c>
      <c r="I19" t="s">
        <v>441</v>
      </c>
      <c r="J19" s="9" t="s">
        <v>566</v>
      </c>
      <c r="K19">
        <v>7</v>
      </c>
      <c r="L19" s="9" t="s">
        <v>567</v>
      </c>
      <c r="M19" s="8">
        <v>45805</v>
      </c>
      <c r="N19" t="s">
        <v>527</v>
      </c>
      <c r="O19">
        <v>7</v>
      </c>
      <c r="P19" s="8">
        <v>45807</v>
      </c>
      <c r="R19">
        <v>1</v>
      </c>
      <c r="S19" s="9" t="s">
        <v>568</v>
      </c>
      <c r="T19" s="9" t="s">
        <v>569</v>
      </c>
      <c r="U19" s="9" t="s">
        <v>570</v>
      </c>
      <c r="V19" s="9" t="s">
        <v>571</v>
      </c>
      <c r="W19" t="s">
        <v>531</v>
      </c>
      <c r="X19" t="s">
        <v>532</v>
      </c>
      <c r="Y19" t="s">
        <v>533</v>
      </c>
      <c r="Z19" t="s">
        <v>205</v>
      </c>
      <c r="AC19" t="s">
        <v>534</v>
      </c>
      <c r="AD19" t="s">
        <v>231</v>
      </c>
      <c r="AE19" t="s">
        <v>535</v>
      </c>
      <c r="AF19" t="s">
        <v>536</v>
      </c>
      <c r="AH19" t="s">
        <v>246</v>
      </c>
      <c r="AI19" t="s">
        <v>537</v>
      </c>
      <c r="AJ19">
        <v>1</v>
      </c>
      <c r="AK19" t="s">
        <v>538</v>
      </c>
      <c r="AL19">
        <v>33</v>
      </c>
      <c r="AM19" t="s">
        <v>502</v>
      </c>
      <c r="AN19">
        <v>15</v>
      </c>
      <c r="AO19" t="s">
        <v>270</v>
      </c>
      <c r="AP19">
        <v>11800</v>
      </c>
      <c r="AU19" t="s">
        <v>686</v>
      </c>
      <c r="AV19" t="s">
        <v>503</v>
      </c>
      <c r="AW19" t="s">
        <v>457</v>
      </c>
      <c r="AX19" t="s">
        <v>457</v>
      </c>
      <c r="AY19" t="s">
        <v>589</v>
      </c>
      <c r="AZ19" s="8">
        <v>45828</v>
      </c>
      <c r="BA19" s="8">
        <v>45829</v>
      </c>
      <c r="BB19" s="8">
        <v>45848</v>
      </c>
      <c r="BC19">
        <v>298028.21999999997</v>
      </c>
      <c r="BD19">
        <f t="shared" si="0"/>
        <v>345712.73519999994</v>
      </c>
      <c r="BG19" t="s">
        <v>479</v>
      </c>
      <c r="BI19" t="s">
        <v>505</v>
      </c>
      <c r="BJ19" t="s">
        <v>527</v>
      </c>
      <c r="BK19">
        <f>+BC19*10%</f>
        <v>29802.822</v>
      </c>
      <c r="BL19" s="8">
        <v>45829</v>
      </c>
      <c r="BM19" s="8">
        <v>45848</v>
      </c>
      <c r="BN19" s="9" t="s">
        <v>590</v>
      </c>
      <c r="BP19">
        <v>7</v>
      </c>
      <c r="BQ19" t="s">
        <v>302</v>
      </c>
      <c r="BR19" t="s">
        <v>379</v>
      </c>
      <c r="BS19" t="s">
        <v>379</v>
      </c>
      <c r="BY19" t="s">
        <v>203</v>
      </c>
      <c r="CA19" s="16" t="s">
        <v>507</v>
      </c>
      <c r="CG19" s="17" t="s">
        <v>510</v>
      </c>
      <c r="CH19" s="8">
        <v>45838</v>
      </c>
      <c r="CI19" s="11" t="s">
        <v>580</v>
      </c>
    </row>
    <row r="20" spans="1:87" ht="15.75" x14ac:dyDescent="0.25">
      <c r="A20">
        <v>2025</v>
      </c>
      <c r="B20" s="8">
        <v>45748</v>
      </c>
      <c r="C20" s="8">
        <v>45838</v>
      </c>
      <c r="D20" t="s">
        <v>192</v>
      </c>
      <c r="E20" t="s">
        <v>197</v>
      </c>
      <c r="F20" t="s">
        <v>200</v>
      </c>
      <c r="G20" t="s">
        <v>565</v>
      </c>
      <c r="H20" t="s">
        <v>203</v>
      </c>
      <c r="I20" t="s">
        <v>441</v>
      </c>
      <c r="J20" s="9" t="s">
        <v>566</v>
      </c>
      <c r="K20">
        <v>7</v>
      </c>
      <c r="L20" s="9" t="s">
        <v>567</v>
      </c>
      <c r="M20" s="8">
        <v>45805</v>
      </c>
      <c r="N20" t="s">
        <v>527</v>
      </c>
      <c r="O20">
        <v>7</v>
      </c>
      <c r="P20" s="8">
        <v>45807</v>
      </c>
      <c r="R20">
        <v>1</v>
      </c>
      <c r="S20" s="9" t="s">
        <v>568</v>
      </c>
      <c r="T20" s="9" t="s">
        <v>569</v>
      </c>
      <c r="U20" s="9" t="s">
        <v>570</v>
      </c>
      <c r="V20" s="9" t="s">
        <v>571</v>
      </c>
      <c r="AA20" t="s">
        <v>591</v>
      </c>
      <c r="AB20">
        <v>8</v>
      </c>
      <c r="AC20" t="s">
        <v>592</v>
      </c>
      <c r="AD20" t="s">
        <v>231</v>
      </c>
      <c r="AE20" t="s">
        <v>593</v>
      </c>
      <c r="AF20">
        <v>341</v>
      </c>
      <c r="AH20" t="s">
        <v>237</v>
      </c>
      <c r="AI20" t="s">
        <v>594</v>
      </c>
      <c r="AJ20">
        <v>1</v>
      </c>
      <c r="AK20" t="s">
        <v>549</v>
      </c>
      <c r="AL20">
        <v>114</v>
      </c>
      <c r="AM20" t="s">
        <v>549</v>
      </c>
      <c r="AN20">
        <v>21</v>
      </c>
      <c r="AO20" t="s">
        <v>272</v>
      </c>
      <c r="AP20">
        <v>72450</v>
      </c>
      <c r="AU20" t="s">
        <v>686</v>
      </c>
      <c r="AV20" t="s">
        <v>503</v>
      </c>
      <c r="AW20" t="s">
        <v>457</v>
      </c>
      <c r="AX20" t="s">
        <v>457</v>
      </c>
      <c r="AY20" t="s">
        <v>595</v>
      </c>
      <c r="AZ20" s="8">
        <v>45828</v>
      </c>
      <c r="BA20" s="8">
        <v>45829</v>
      </c>
      <c r="BB20" s="8">
        <v>45848</v>
      </c>
      <c r="BC20">
        <v>2374.4</v>
      </c>
      <c r="BD20">
        <f t="shared" si="0"/>
        <v>2754.3040000000001</v>
      </c>
      <c r="BG20" t="s">
        <v>479</v>
      </c>
      <c r="BI20" t="s">
        <v>505</v>
      </c>
      <c r="BJ20" t="s">
        <v>527</v>
      </c>
      <c r="BL20" s="8">
        <v>45829</v>
      </c>
      <c r="BM20" s="8">
        <v>45848</v>
      </c>
      <c r="BN20" s="9" t="s">
        <v>596</v>
      </c>
      <c r="BP20">
        <v>7</v>
      </c>
      <c r="BQ20" t="s">
        <v>302</v>
      </c>
      <c r="BR20" t="s">
        <v>379</v>
      </c>
      <c r="BS20" t="s">
        <v>379</v>
      </c>
      <c r="BY20" t="s">
        <v>203</v>
      </c>
      <c r="CA20" s="16" t="s">
        <v>507</v>
      </c>
      <c r="CB20" s="9" t="s">
        <v>597</v>
      </c>
      <c r="CC20" s="9" t="s">
        <v>598</v>
      </c>
      <c r="CD20" s="9" t="s">
        <v>597</v>
      </c>
      <c r="CF20" s="9" t="s">
        <v>598</v>
      </c>
      <c r="CG20" s="17" t="s">
        <v>510</v>
      </c>
      <c r="CH20" s="8">
        <v>45838</v>
      </c>
      <c r="CI20" s="11" t="s">
        <v>564</v>
      </c>
    </row>
    <row r="21" spans="1:87" ht="15.75" x14ac:dyDescent="0.25">
      <c r="A21">
        <v>2025</v>
      </c>
      <c r="B21" s="8">
        <v>45748</v>
      </c>
      <c r="C21" s="8">
        <v>45838</v>
      </c>
      <c r="D21" t="s">
        <v>192</v>
      </c>
      <c r="E21" t="s">
        <v>197</v>
      </c>
      <c r="F21" t="s">
        <v>200</v>
      </c>
      <c r="G21" t="s">
        <v>565</v>
      </c>
      <c r="H21" t="s">
        <v>203</v>
      </c>
      <c r="I21" t="s">
        <v>441</v>
      </c>
      <c r="J21" s="9" t="s">
        <v>566</v>
      </c>
      <c r="K21">
        <v>7</v>
      </c>
      <c r="L21" s="9" t="s">
        <v>567</v>
      </c>
      <c r="M21" s="8">
        <v>45805</v>
      </c>
      <c r="N21" t="s">
        <v>527</v>
      </c>
      <c r="O21">
        <v>7</v>
      </c>
      <c r="P21" s="8">
        <v>45807</v>
      </c>
      <c r="R21">
        <v>1</v>
      </c>
      <c r="S21" s="9" t="s">
        <v>568</v>
      </c>
      <c r="T21" s="9" t="s">
        <v>569</v>
      </c>
      <c r="U21" s="9" t="s">
        <v>570</v>
      </c>
      <c r="V21" s="9" t="s">
        <v>571</v>
      </c>
      <c r="AA21" t="s">
        <v>599</v>
      </c>
      <c r="AB21">
        <v>9</v>
      </c>
      <c r="AC21" t="s">
        <v>600</v>
      </c>
      <c r="AD21" t="s">
        <v>212</v>
      </c>
      <c r="AE21" t="s">
        <v>601</v>
      </c>
      <c r="AF21">
        <v>85</v>
      </c>
      <c r="AH21" t="s">
        <v>237</v>
      </c>
      <c r="AI21" t="s">
        <v>602</v>
      </c>
      <c r="AJ21">
        <v>1</v>
      </c>
      <c r="AK21" t="s">
        <v>517</v>
      </c>
      <c r="AL21">
        <v>16</v>
      </c>
      <c r="AM21" t="s">
        <v>603</v>
      </c>
      <c r="AN21">
        <v>15</v>
      </c>
      <c r="AO21" t="s">
        <v>270</v>
      </c>
      <c r="AP21">
        <v>11800</v>
      </c>
      <c r="AU21" t="s">
        <v>686</v>
      </c>
      <c r="AV21" t="s">
        <v>503</v>
      </c>
      <c r="AW21" t="s">
        <v>457</v>
      </c>
      <c r="AX21" t="s">
        <v>457</v>
      </c>
      <c r="AY21" t="s">
        <v>604</v>
      </c>
      <c r="AZ21" s="8">
        <v>45828</v>
      </c>
      <c r="BA21" s="8">
        <v>45829</v>
      </c>
      <c r="BB21" s="8">
        <v>45848</v>
      </c>
      <c r="BC21">
        <v>27489.97</v>
      </c>
      <c r="BD21">
        <f t="shared" si="0"/>
        <v>31888.3652</v>
      </c>
      <c r="BG21" t="s">
        <v>479</v>
      </c>
      <c r="BI21" t="s">
        <v>505</v>
      </c>
      <c r="BJ21" t="s">
        <v>527</v>
      </c>
      <c r="BL21" s="8">
        <v>45829</v>
      </c>
      <c r="BM21" s="8">
        <v>45848</v>
      </c>
      <c r="BN21" s="9" t="s">
        <v>605</v>
      </c>
      <c r="BP21">
        <v>7</v>
      </c>
      <c r="BQ21" t="s">
        <v>302</v>
      </c>
      <c r="BR21" t="s">
        <v>379</v>
      </c>
      <c r="BS21" t="s">
        <v>379</v>
      </c>
      <c r="BY21" t="s">
        <v>203</v>
      </c>
      <c r="CA21" s="16" t="s">
        <v>507</v>
      </c>
      <c r="CB21" s="9" t="s">
        <v>606</v>
      </c>
      <c r="CD21" s="9" t="s">
        <v>606</v>
      </c>
      <c r="CG21" s="17" t="s">
        <v>510</v>
      </c>
      <c r="CH21" s="8">
        <v>45838</v>
      </c>
      <c r="CI21" s="11" t="s">
        <v>607</v>
      </c>
    </row>
    <row r="22" spans="1:87" ht="15.75" x14ac:dyDescent="0.25">
      <c r="A22">
        <v>2025</v>
      </c>
      <c r="B22" s="8">
        <v>45748</v>
      </c>
      <c r="C22" s="8">
        <v>45838</v>
      </c>
      <c r="D22" t="s">
        <v>192</v>
      </c>
      <c r="E22" t="s">
        <v>197</v>
      </c>
      <c r="F22" t="s">
        <v>200</v>
      </c>
      <c r="G22" t="s">
        <v>565</v>
      </c>
      <c r="H22" t="s">
        <v>203</v>
      </c>
      <c r="I22" t="s">
        <v>441</v>
      </c>
      <c r="J22" s="9" t="s">
        <v>566</v>
      </c>
      <c r="K22">
        <v>7</v>
      </c>
      <c r="L22" s="9" t="s">
        <v>567</v>
      </c>
      <c r="M22" s="8">
        <v>45805</v>
      </c>
      <c r="N22" t="s">
        <v>527</v>
      </c>
      <c r="O22">
        <v>7</v>
      </c>
      <c r="P22" s="8">
        <v>45807</v>
      </c>
      <c r="R22">
        <v>1</v>
      </c>
      <c r="S22" s="9" t="s">
        <v>568</v>
      </c>
      <c r="T22" s="9" t="s">
        <v>569</v>
      </c>
      <c r="U22" s="9" t="s">
        <v>570</v>
      </c>
      <c r="V22" s="9" t="s">
        <v>571</v>
      </c>
      <c r="AA22" t="s">
        <v>608</v>
      </c>
      <c r="AB22">
        <v>10</v>
      </c>
      <c r="AC22" t="s">
        <v>609</v>
      </c>
      <c r="AD22" t="s">
        <v>212</v>
      </c>
      <c r="AE22" t="s">
        <v>610</v>
      </c>
      <c r="AF22">
        <v>425</v>
      </c>
      <c r="AH22" t="s">
        <v>237</v>
      </c>
      <c r="AI22" t="s">
        <v>611</v>
      </c>
      <c r="AJ22">
        <v>1</v>
      </c>
      <c r="AK22" t="s">
        <v>612</v>
      </c>
      <c r="AL22">
        <v>51</v>
      </c>
      <c r="AM22" t="s">
        <v>502</v>
      </c>
      <c r="AN22">
        <v>15</v>
      </c>
      <c r="AO22" t="s">
        <v>270</v>
      </c>
      <c r="AP22">
        <v>52044</v>
      </c>
      <c r="AU22" t="s">
        <v>686</v>
      </c>
      <c r="AV22" t="s">
        <v>503</v>
      </c>
      <c r="AW22" t="s">
        <v>457</v>
      </c>
      <c r="AX22" t="s">
        <v>457</v>
      </c>
      <c r="AY22" t="s">
        <v>613</v>
      </c>
      <c r="AZ22" s="8">
        <v>45828</v>
      </c>
      <c r="BA22" s="8">
        <v>45829</v>
      </c>
      <c r="BB22" s="8">
        <v>45848</v>
      </c>
      <c r="BC22">
        <v>155196</v>
      </c>
      <c r="BD22">
        <f t="shared" si="0"/>
        <v>180027.36</v>
      </c>
      <c r="BG22" t="s">
        <v>479</v>
      </c>
      <c r="BI22" t="s">
        <v>505</v>
      </c>
      <c r="BJ22" t="s">
        <v>527</v>
      </c>
      <c r="BK22">
        <f>+BC22*10%</f>
        <v>15519.6</v>
      </c>
      <c r="BL22" s="8">
        <v>45829</v>
      </c>
      <c r="BM22" s="8">
        <v>45848</v>
      </c>
      <c r="BN22" s="9" t="s">
        <v>614</v>
      </c>
      <c r="BP22">
        <v>7</v>
      </c>
      <c r="BQ22" t="s">
        <v>302</v>
      </c>
      <c r="BR22" t="s">
        <v>379</v>
      </c>
      <c r="BS22" t="s">
        <v>379</v>
      </c>
      <c r="BY22" t="s">
        <v>203</v>
      </c>
      <c r="CA22" s="16" t="s">
        <v>507</v>
      </c>
      <c r="CB22" s="9"/>
      <c r="CD22" s="9"/>
      <c r="CG22" s="17" t="s">
        <v>510</v>
      </c>
      <c r="CH22" s="8">
        <v>45838</v>
      </c>
      <c r="CI22" s="11" t="s">
        <v>580</v>
      </c>
    </row>
    <row r="23" spans="1:87" ht="15.75" x14ac:dyDescent="0.25">
      <c r="A23">
        <v>2025</v>
      </c>
      <c r="B23" s="8">
        <v>45748</v>
      </c>
      <c r="C23" s="8">
        <v>45838</v>
      </c>
      <c r="D23" t="s">
        <v>192</v>
      </c>
      <c r="E23" t="s">
        <v>197</v>
      </c>
      <c r="F23" t="s">
        <v>200</v>
      </c>
      <c r="G23" t="s">
        <v>565</v>
      </c>
      <c r="H23" t="s">
        <v>203</v>
      </c>
      <c r="I23" t="s">
        <v>441</v>
      </c>
      <c r="J23" s="9" t="s">
        <v>566</v>
      </c>
      <c r="K23">
        <v>7</v>
      </c>
      <c r="L23" s="9" t="s">
        <v>567</v>
      </c>
      <c r="M23" s="8">
        <v>45805</v>
      </c>
      <c r="N23" t="s">
        <v>527</v>
      </c>
      <c r="O23">
        <v>7</v>
      </c>
      <c r="P23" s="8">
        <v>45807</v>
      </c>
      <c r="R23">
        <v>1</v>
      </c>
      <c r="S23" s="9" t="s">
        <v>568</v>
      </c>
      <c r="T23" s="9" t="s">
        <v>569</v>
      </c>
      <c r="U23" s="9" t="s">
        <v>570</v>
      </c>
      <c r="V23" s="9" t="s">
        <v>571</v>
      </c>
      <c r="AA23" t="s">
        <v>615</v>
      </c>
      <c r="AB23">
        <v>11</v>
      </c>
      <c r="AC23" t="s">
        <v>616</v>
      </c>
      <c r="AD23" t="s">
        <v>212</v>
      </c>
      <c r="AE23" t="s">
        <v>617</v>
      </c>
      <c r="AF23">
        <v>301</v>
      </c>
      <c r="AG23" t="s">
        <v>618</v>
      </c>
      <c r="AH23" t="s">
        <v>237</v>
      </c>
      <c r="AI23" t="s">
        <v>619</v>
      </c>
      <c r="AJ23">
        <v>1</v>
      </c>
      <c r="AK23" t="s">
        <v>549</v>
      </c>
      <c r="AL23">
        <v>114</v>
      </c>
      <c r="AM23" t="s">
        <v>549</v>
      </c>
      <c r="AN23">
        <v>21</v>
      </c>
      <c r="AO23" t="s">
        <v>272</v>
      </c>
      <c r="AP23">
        <v>72501</v>
      </c>
      <c r="AU23" t="s">
        <v>686</v>
      </c>
      <c r="AV23" t="s">
        <v>503</v>
      </c>
      <c r="AW23" t="s">
        <v>457</v>
      </c>
      <c r="AX23" t="s">
        <v>457</v>
      </c>
      <c r="AY23" t="s">
        <v>620</v>
      </c>
      <c r="AZ23" s="8">
        <v>45828</v>
      </c>
      <c r="BA23" s="8">
        <v>45829</v>
      </c>
      <c r="BB23" s="8">
        <v>45848</v>
      </c>
      <c r="BC23">
        <v>2808</v>
      </c>
      <c r="BD23">
        <f t="shared" si="0"/>
        <v>3257.2799999999997</v>
      </c>
      <c r="BG23" t="s">
        <v>479</v>
      </c>
      <c r="BI23" t="s">
        <v>505</v>
      </c>
      <c r="BJ23" t="s">
        <v>527</v>
      </c>
      <c r="BL23" s="8">
        <v>45829</v>
      </c>
      <c r="BM23" s="8">
        <v>45848</v>
      </c>
      <c r="BN23" s="9" t="s">
        <v>621</v>
      </c>
      <c r="BP23">
        <v>7</v>
      </c>
      <c r="BQ23" t="s">
        <v>302</v>
      </c>
      <c r="BR23" t="s">
        <v>379</v>
      </c>
      <c r="BS23" t="s">
        <v>379</v>
      </c>
      <c r="BY23" t="s">
        <v>203</v>
      </c>
      <c r="CA23" s="16" t="s">
        <v>507</v>
      </c>
      <c r="CB23" s="9" t="s">
        <v>622</v>
      </c>
      <c r="CD23" s="9" t="s">
        <v>622</v>
      </c>
      <c r="CG23" s="17" t="s">
        <v>510</v>
      </c>
      <c r="CH23" s="8">
        <v>45838</v>
      </c>
      <c r="CI23" s="11" t="s">
        <v>623</v>
      </c>
    </row>
    <row r="24" spans="1:87" ht="15.75" x14ac:dyDescent="0.25">
      <c r="A24">
        <v>2025</v>
      </c>
      <c r="B24" s="8">
        <v>45748</v>
      </c>
      <c r="C24" s="8">
        <v>45838</v>
      </c>
      <c r="D24" t="s">
        <v>192</v>
      </c>
      <c r="E24" t="s">
        <v>197</v>
      </c>
      <c r="F24" t="s">
        <v>200</v>
      </c>
      <c r="G24" t="s">
        <v>565</v>
      </c>
      <c r="H24" t="s">
        <v>203</v>
      </c>
      <c r="I24" t="s">
        <v>441</v>
      </c>
      <c r="J24" s="9" t="s">
        <v>566</v>
      </c>
      <c r="K24">
        <v>7</v>
      </c>
      <c r="L24" s="9" t="s">
        <v>567</v>
      </c>
      <c r="M24" s="8">
        <v>45805</v>
      </c>
      <c r="N24" t="s">
        <v>527</v>
      </c>
      <c r="O24">
        <v>7</v>
      </c>
      <c r="P24" s="8">
        <v>45807</v>
      </c>
      <c r="R24">
        <v>1</v>
      </c>
      <c r="S24" s="9" t="s">
        <v>568</v>
      </c>
      <c r="T24" s="9" t="s">
        <v>569</v>
      </c>
      <c r="U24" s="9" t="s">
        <v>570</v>
      </c>
      <c r="V24" s="9" t="s">
        <v>571</v>
      </c>
      <c r="AA24" t="s">
        <v>544</v>
      </c>
      <c r="AB24">
        <v>12</v>
      </c>
      <c r="AC24" t="s">
        <v>545</v>
      </c>
      <c r="AD24" t="s">
        <v>212</v>
      </c>
      <c r="AE24" t="s">
        <v>546</v>
      </c>
      <c r="AF24">
        <v>2707</v>
      </c>
      <c r="AG24" t="s">
        <v>547</v>
      </c>
      <c r="AH24" t="s">
        <v>237</v>
      </c>
      <c r="AI24" t="s">
        <v>548</v>
      </c>
      <c r="AJ24">
        <v>1</v>
      </c>
      <c r="AK24" t="s">
        <v>549</v>
      </c>
      <c r="AL24">
        <v>114</v>
      </c>
      <c r="AM24" t="s">
        <v>549</v>
      </c>
      <c r="AN24">
        <v>21</v>
      </c>
      <c r="AO24" t="s">
        <v>272</v>
      </c>
      <c r="AP24">
        <v>72160</v>
      </c>
      <c r="AU24" t="s">
        <v>686</v>
      </c>
      <c r="AV24" t="s">
        <v>503</v>
      </c>
      <c r="AW24" t="s">
        <v>457</v>
      </c>
      <c r="AX24" t="s">
        <v>457</v>
      </c>
      <c r="AY24" t="s">
        <v>624</v>
      </c>
      <c r="AZ24" s="8">
        <v>45828</v>
      </c>
      <c r="BA24" s="8">
        <v>45829</v>
      </c>
      <c r="BB24" s="8">
        <v>45848</v>
      </c>
      <c r="BC24">
        <v>19041.650000000001</v>
      </c>
      <c r="BD24">
        <f t="shared" si="0"/>
        <v>22088.313999999998</v>
      </c>
      <c r="BG24" t="s">
        <v>479</v>
      </c>
      <c r="BI24" t="s">
        <v>505</v>
      </c>
      <c r="BJ24" t="s">
        <v>527</v>
      </c>
      <c r="BL24" s="8">
        <v>45829</v>
      </c>
      <c r="BM24" s="8">
        <v>45848</v>
      </c>
      <c r="BN24" s="9" t="s">
        <v>625</v>
      </c>
      <c r="BP24">
        <v>7</v>
      </c>
      <c r="BQ24" t="s">
        <v>302</v>
      </c>
      <c r="BR24" t="s">
        <v>379</v>
      </c>
      <c r="BS24" t="s">
        <v>379</v>
      </c>
      <c r="BY24" t="s">
        <v>203</v>
      </c>
      <c r="CA24" s="16" t="s">
        <v>507</v>
      </c>
      <c r="CG24" s="17" t="s">
        <v>510</v>
      </c>
      <c r="CH24" s="8">
        <v>45838</v>
      </c>
      <c r="CI24" s="11" t="s">
        <v>588</v>
      </c>
    </row>
  </sheetData>
  <mergeCells count="7">
    <mergeCell ref="A6:CI6"/>
    <mergeCell ref="A2:C2"/>
    <mergeCell ref="D2:F2"/>
    <mergeCell ref="G2:I2"/>
    <mergeCell ref="A3:C3"/>
    <mergeCell ref="D3:F3"/>
    <mergeCell ref="G3:I3"/>
  </mergeCells>
  <dataValidations count="11">
    <dataValidation type="list" allowBlank="1" showErrorMessage="1" sqref="BX10:BX12 BX25:BX191" xr:uid="{00000000-0002-0000-0000-000009000000}">
      <formula1>Hidden_1075</formula1>
    </dataValidation>
    <dataValidation type="list" allowBlank="1" showErrorMessage="1" sqref="D8:D191" xr:uid="{00000000-0002-0000-0000-000000000000}">
      <formula1>Hidden_13</formula1>
    </dataValidation>
    <dataValidation type="list" allowBlank="1" showErrorMessage="1" sqref="E8:E191" xr:uid="{00000000-0002-0000-0000-000001000000}">
      <formula1>Hidden_24</formula1>
    </dataValidation>
    <dataValidation type="list" allowBlank="1" showErrorMessage="1" sqref="F8:F191" xr:uid="{00000000-0002-0000-0000-000002000000}">
      <formula1>Hidden_35</formula1>
    </dataValidation>
    <dataValidation type="list" allowBlank="1" showErrorMessage="1" sqref="H8:H191" xr:uid="{00000000-0002-0000-0000-000003000000}">
      <formula1>Hidden_47</formula1>
    </dataValidation>
    <dataValidation type="list" allowBlank="1" showErrorMessage="1" sqref="Z8:Z191" xr:uid="{00000000-0002-0000-0000-000004000000}">
      <formula1>Hidden_525</formula1>
    </dataValidation>
    <dataValidation type="list" allowBlank="1" showErrorMessage="1" sqref="AD8:AD191" xr:uid="{00000000-0002-0000-0000-000005000000}">
      <formula1>Hidden_629</formula1>
    </dataValidation>
    <dataValidation type="list" allowBlank="1" showErrorMessage="1" sqref="AH8:AH191" xr:uid="{00000000-0002-0000-0000-000006000000}">
      <formula1>Hidden_733</formula1>
    </dataValidation>
    <dataValidation type="list" allowBlank="1" showErrorMessage="1" sqref="AO8:AO191" xr:uid="{00000000-0002-0000-0000-000007000000}">
      <formula1>Hidden_840</formula1>
    </dataValidation>
    <dataValidation type="list" allowBlank="1" showErrorMessage="1" sqref="BQ8:BQ191" xr:uid="{00000000-0002-0000-0000-000008000000}">
      <formula1>Hidden_968</formula1>
    </dataValidation>
    <dataValidation type="list" allowBlank="1" showErrorMessage="1" sqref="BY8:BY191" xr:uid="{00000000-0002-0000-0000-00000A000000}">
      <formula1>Hidden_1176</formula1>
    </dataValidation>
  </dataValidations>
  <hyperlinks>
    <hyperlink ref="J8" r:id="rId1" xr:uid="{AC91EE01-79F7-4539-ADBB-5C6C2AD2727D}"/>
    <hyperlink ref="L8" r:id="rId2" xr:uid="{F606083F-C0CB-4689-A5CC-17BF33B18074}"/>
    <hyperlink ref="V8" r:id="rId3" xr:uid="{A40C5DE1-B3ED-4267-B431-EDE4AB580C6E}"/>
    <hyperlink ref="BN8" r:id="rId4" xr:uid="{2CE16AF7-9216-48BB-903D-9F5ACF2427EF}"/>
    <hyperlink ref="CB8" r:id="rId5" xr:uid="{9F4CEF58-ADDC-4E2D-82DF-E3EE45201023}"/>
    <hyperlink ref="CC8" r:id="rId6" xr:uid="{C41D7C17-8B08-45FE-AE43-4E463389F265}"/>
    <hyperlink ref="CD8" r:id="rId7" xr:uid="{61135F5E-5295-43F8-9C53-3E1DAE1323D1}"/>
    <hyperlink ref="CE8" r:id="rId8" xr:uid="{DF426BD3-9809-40C2-9E47-EDCB950E0020}"/>
    <hyperlink ref="CF8" r:id="rId9" xr:uid="{144DEA5E-C79F-4EEB-A5FB-31597C63D2F9}"/>
    <hyperlink ref="J9" r:id="rId10" xr:uid="{5D66EE53-8AD9-43DD-B02B-A93E67C83857}"/>
    <hyperlink ref="L9" r:id="rId11" xr:uid="{FCD56DB8-2B2C-4BB8-8531-47ECE35C3928}"/>
    <hyperlink ref="V9" r:id="rId12" xr:uid="{854BC671-599B-467A-B146-5816EF16440A}"/>
    <hyperlink ref="BN9" r:id="rId13" xr:uid="{3752614B-E508-42CD-9D6F-5B7A2345A685}"/>
    <hyperlink ref="CB9" r:id="rId14" xr:uid="{DCE67B40-2CC4-4D3D-94EC-4D3C49183DBD}"/>
    <hyperlink ref="CC9" r:id="rId15" xr:uid="{85AA41CA-3B9E-4E6E-9845-065169B6E33C}"/>
    <hyperlink ref="CD9" r:id="rId16" xr:uid="{14701270-59A6-455B-B742-0AB1A5D3AA51}"/>
    <hyperlink ref="CE9" r:id="rId17" xr:uid="{C915BC66-CE8B-403B-BC16-4D0308B8DBEE}"/>
    <hyperlink ref="CF9" r:id="rId18" xr:uid="{14513A94-C0D6-4EB3-A6FE-26A49C0C861E}"/>
    <hyperlink ref="J10" r:id="rId19" xr:uid="{BE2531E6-6F62-4C6F-AAEE-5E01E3E7A643}"/>
    <hyperlink ref="L10" r:id="rId20" xr:uid="{D5DEDB4E-D9B7-40C3-AD0A-92FF284EA082}"/>
    <hyperlink ref="U10" r:id="rId21" xr:uid="{97971A70-B9E4-491B-A1C1-340BA01654BA}"/>
    <hyperlink ref="V10" r:id="rId22" xr:uid="{56F2B315-08AC-441D-9785-7DA2BA778334}"/>
    <hyperlink ref="BN10" r:id="rId23" xr:uid="{E5818465-E907-4055-B613-1B7369908F0E}"/>
    <hyperlink ref="CB10" r:id="rId24" xr:uid="{D8EC5502-A2CB-446E-8472-7A521B26E69F}"/>
    <hyperlink ref="CC10" r:id="rId25" xr:uid="{6610E91B-6334-4FAC-81B0-14F40DC4DA1F}"/>
    <hyperlink ref="CD10" r:id="rId26" xr:uid="{6958CE5A-710B-447B-BDBA-497B5E16EA0A}"/>
    <hyperlink ref="CF10" r:id="rId27" xr:uid="{9B5B25E6-58DB-4332-9F61-21F8ABB0B731}"/>
    <hyperlink ref="CE10" r:id="rId28" xr:uid="{9EF9E441-AC4C-4F39-A69D-DDEEA1455E79}"/>
    <hyperlink ref="J11" r:id="rId29" xr:uid="{348F3B72-25EF-4014-BC13-6AD3AAD7AE29}"/>
    <hyperlink ref="L11" r:id="rId30" xr:uid="{1F399979-DFD3-427B-9DF2-9472D0A734B6}"/>
    <hyperlink ref="U11" r:id="rId31" xr:uid="{7DBB214E-21F2-4173-B7C6-278FB8F4B4B0}"/>
    <hyperlink ref="V11" r:id="rId32" xr:uid="{42A3EE58-D5DA-4408-8599-5376AF65E498}"/>
    <hyperlink ref="BN11" r:id="rId33" xr:uid="{DD92F88E-B06A-4CB7-A54B-5803F0A12CAC}"/>
    <hyperlink ref="CC11" r:id="rId34" xr:uid="{3CEC9745-7321-47EA-B8F7-0C8C55B3D537}"/>
    <hyperlink ref="CD11" r:id="rId35" xr:uid="{2739CA24-AD1A-4FDE-BE44-81E45DA19DFF}"/>
    <hyperlink ref="CF11" r:id="rId36" xr:uid="{00BB05F0-EFED-4973-B475-4C01D5D7F128}"/>
    <hyperlink ref="CB11" r:id="rId37" xr:uid="{1DAECDEC-C0FD-4630-A38C-53B265D3A555}"/>
    <hyperlink ref="J12" r:id="rId38" xr:uid="{8E0EBB29-2768-42DC-8F94-2F45EB6C6B6A}"/>
    <hyperlink ref="J13" r:id="rId39" xr:uid="{6743A91B-12AF-4F92-99CD-12351E52E961}"/>
    <hyperlink ref="L12" r:id="rId40" xr:uid="{B633E61F-06FD-4B5A-AE1E-906BCC2C96F7}"/>
    <hyperlink ref="L13" r:id="rId41" xr:uid="{82CD561A-0005-4117-92BC-2F6956058F03}"/>
    <hyperlink ref="L14" r:id="rId42" xr:uid="{7E540488-72EF-424E-A76B-9E68FD5796E3}"/>
    <hyperlink ref="L15" r:id="rId43" xr:uid="{7008A8D3-727F-413D-A9A8-8D383F6DBB9C}"/>
    <hyperlink ref="L16" r:id="rId44" xr:uid="{BCCE4645-4026-4F73-8872-7CC0FD894525}"/>
    <hyperlink ref="T14" r:id="rId45" xr:uid="{F43E9341-FB13-47BA-AA88-3A36B1555D74}"/>
    <hyperlink ref="U12" r:id="rId46" xr:uid="{137F00DE-31FB-45DC-9306-B61F899194A2}"/>
    <hyperlink ref="U13" r:id="rId47" xr:uid="{F6BA960C-9F6C-426B-87E1-EBC2B0FF00DF}"/>
    <hyperlink ref="U14" r:id="rId48" xr:uid="{60BE7F34-5024-4E69-8A85-C4663A0AF7B2}"/>
    <hyperlink ref="U17" r:id="rId49" xr:uid="{C1FD18CF-F70E-470C-9B75-8CBFF3581892}"/>
    <hyperlink ref="V12" r:id="rId50" xr:uid="{C0696E11-4A21-4DF7-8387-754CF0117ECC}"/>
    <hyperlink ref="V13" r:id="rId51" xr:uid="{00DE3AD7-3242-4BA2-9EA4-BE642434FA1D}"/>
    <hyperlink ref="V14" r:id="rId52" xr:uid="{F205A760-1B94-46F8-A773-FF6CA50559AE}"/>
    <hyperlink ref="BN12" r:id="rId53" xr:uid="{3CC4FC6A-BE07-444F-B00F-AA0D7E745BC4}"/>
    <hyperlink ref="BN13:BN24" r:id="rId54" display="http://www.inegi.org.mx/inai/?url=/xxviii/DR_ORIENTE/doc/PB-01.PDF" xr:uid="{29137D14-E8A0-4677-BA6B-4C512FB1F27F}"/>
    <hyperlink ref="BN13" r:id="rId55" xr:uid="{8D0083D5-F492-415D-9963-D8046EC6CAF1}"/>
    <hyperlink ref="BN14" r:id="rId56" xr:uid="{CDF4CBAC-F078-4631-8ED0-4DC0861112BA}"/>
    <hyperlink ref="CC12" r:id="rId57" xr:uid="{2525AF5C-947D-4E0F-9538-1F302099E9BC}"/>
    <hyperlink ref="CC13" r:id="rId58" xr:uid="{07B9DF7E-2507-4C89-ABA1-F6A7978C5ECA}"/>
    <hyperlink ref="CC14" r:id="rId59" xr:uid="{3D31062C-2C7F-4A3E-9AB5-9BDA1BC9B74C}"/>
    <hyperlink ref="CC15" r:id="rId60" xr:uid="{E69A1FAA-3091-428E-A935-984043AED034}"/>
    <hyperlink ref="CC16" r:id="rId61" xr:uid="{452BAC5D-48BD-4CEB-AA43-4210975187BD}"/>
    <hyperlink ref="CC20" r:id="rId62" xr:uid="{FE06BE85-EEFE-45F2-8908-6495862D9E6A}"/>
    <hyperlink ref="J14" r:id="rId63" xr:uid="{8F8BFDC0-3FE8-4A72-8133-7C917CE74BEE}"/>
    <hyperlink ref="J15" r:id="rId64" xr:uid="{412DE72D-24DB-4A36-BE17-774B1D3B36DD}"/>
    <hyperlink ref="J16" r:id="rId65" xr:uid="{73BC128A-8E97-4F69-AD12-0198CAC64EAA}"/>
    <hyperlink ref="J17" r:id="rId66" xr:uid="{75CD34BA-1D38-4F5A-A550-E691F077E2F3}"/>
    <hyperlink ref="L17" r:id="rId67" xr:uid="{CDF3A949-4ED7-445E-95F4-E77468B064F7}"/>
    <hyperlink ref="L18" r:id="rId68" xr:uid="{7F2DD1C7-0DF7-44B3-99AC-4E0AFC9202D2}"/>
    <hyperlink ref="L19" r:id="rId69" xr:uid="{B9FF989F-CD03-4D86-A833-C6B69D270149}"/>
    <hyperlink ref="S17" r:id="rId70" xr:uid="{FEAB2820-2893-4A9C-B7BD-3CDC1EBC09AC}"/>
    <hyperlink ref="T17" r:id="rId71" xr:uid="{B983D93F-F29D-4D3F-889F-4F43396BF6EC}"/>
    <hyperlink ref="V17" r:id="rId72" xr:uid="{4D5145FF-70FA-4CF3-B155-91F3EED9C80A}"/>
    <hyperlink ref="BN15" r:id="rId73" xr:uid="{9E4006A6-1657-4B1E-9E28-DDF6E5AF32CE}"/>
    <hyperlink ref="BN16" r:id="rId74" xr:uid="{1EB35319-5CC0-4E4D-9EFD-0A2A67EB33F7}"/>
    <hyperlink ref="BN17" r:id="rId75" xr:uid="{52CF1FD4-3A90-4D4D-B80D-60D509428506}"/>
    <hyperlink ref="BN18" r:id="rId76" xr:uid="{E8D0FA18-8767-4E83-8F8D-60DD12451A6D}"/>
    <hyperlink ref="BN19" r:id="rId77" xr:uid="{D9F778E0-CB79-4A55-A955-BC4E5EBFD2F7}"/>
    <hyperlink ref="BN20" r:id="rId78" xr:uid="{2E3D942B-6816-45FE-BC17-9D606E68B335}"/>
    <hyperlink ref="BN21" r:id="rId79" xr:uid="{236814AD-802B-458C-9F3A-C29A3D76E250}"/>
    <hyperlink ref="BN22" r:id="rId80" xr:uid="{C8603EA0-8DEC-44EE-99D6-1D302BCB83A1}"/>
    <hyperlink ref="BN23" r:id="rId81" xr:uid="{525F40DC-4CE8-4B31-A005-3B6FE2E180F6}"/>
    <hyperlink ref="BN24" r:id="rId82" xr:uid="{7D51AE1A-5FF4-4D7C-A39B-938E5E9ABA99}"/>
    <hyperlink ref="CB12" r:id="rId83" xr:uid="{C4960A29-6398-4DC3-A0EB-1908A0CAAFD7}"/>
    <hyperlink ref="CB13" r:id="rId84" xr:uid="{07203B9B-0E12-4A47-8F14-79F05412E88F}"/>
    <hyperlink ref="CB14:CB16" r:id="rId85" display="http://www.inegi.org.mx/inai/?url=/xxviii/DR_ORIENTE/doc/2025/OACEPB02" xr:uid="{B5859346-95DF-42FB-8154-E1989BEFFC4D}"/>
    <hyperlink ref="CB14" r:id="rId86" xr:uid="{A4F07FA8-9349-4143-A3EA-4A0E20027732}"/>
    <hyperlink ref="CB15" r:id="rId87" xr:uid="{EE210FEC-798F-4E3B-A35F-A27B0279690F}"/>
    <hyperlink ref="CB20" r:id="rId88" xr:uid="{F062D02B-DE4F-47B6-9603-56B4AB0DFEC7}"/>
    <hyperlink ref="CB16" r:id="rId89" xr:uid="{A828AFDC-4B19-46C3-A9AF-4075446E0955}"/>
    <hyperlink ref="CB21" r:id="rId90" xr:uid="{FA309121-7040-4B10-80EA-75B42373B8E7}"/>
    <hyperlink ref="CB23" r:id="rId91" xr:uid="{9FF054AB-EF88-465A-A742-465888462EDD}"/>
    <hyperlink ref="CD12" r:id="rId92" xr:uid="{F71345BA-C613-46D1-A9B8-67F8AF91CE18}"/>
    <hyperlink ref="CD13" r:id="rId93" xr:uid="{E94EF288-DA53-42CB-AE8F-75021BC4D10D}"/>
    <hyperlink ref="CD14:CD16" r:id="rId94" display="http://www.inegi.org.mx/inai/?url=/xxviii/DR_ORIENTE/doc/2025/OACEPB02" xr:uid="{7783A810-4425-4B6F-B255-90EB97ACDAD3}"/>
    <hyperlink ref="CD14" r:id="rId95" xr:uid="{972299A8-1F6E-4491-8CBA-AF39782E3EB5}"/>
    <hyperlink ref="CD15" r:id="rId96" xr:uid="{3BC8933E-DF91-422A-86A6-75E5FB55EDC8}"/>
    <hyperlink ref="CD20" r:id="rId97" xr:uid="{91B5390B-6C19-4D68-A465-9C7A440FD171}"/>
    <hyperlink ref="CD16" r:id="rId98" xr:uid="{50A15532-5A70-4908-AD2E-E4BEA7521E4E}"/>
    <hyperlink ref="CD21" r:id="rId99" xr:uid="{79A0E39C-A231-4EAE-9DA2-742248736AC7}"/>
    <hyperlink ref="CD23" r:id="rId100" xr:uid="{4644414D-4CFD-4B9E-8FB6-45C93509CCB1}"/>
    <hyperlink ref="CF12" r:id="rId101" xr:uid="{DC878761-65CB-40A7-B08E-0493B816B3EF}"/>
    <hyperlink ref="CF13" r:id="rId102" xr:uid="{D8BAF00B-EFE7-4761-9DF9-CB03BEAF49FC}"/>
    <hyperlink ref="CF14" r:id="rId103" xr:uid="{4376CBA3-F201-47DC-A1B0-741A453A922D}"/>
    <hyperlink ref="CF15" r:id="rId104" xr:uid="{60E115E2-9D80-403A-9986-65131AB74CA0}"/>
    <hyperlink ref="CF16" r:id="rId105" xr:uid="{5D77854D-D408-4296-AF2B-379663E35A96}"/>
    <hyperlink ref="CF20" r:id="rId106" xr:uid="{63F9B506-9608-4D82-A676-477BC51A2F9C}"/>
    <hyperlink ref="J18:J24" r:id="rId107" display="http://www.inegi.org.mx/inai/?url=/xxviii/DR_ORIENTE/doc/2025/REQPB06_13.PDF" xr:uid="{96D0E0F6-776E-4BCF-A696-072B9AB296FC}"/>
    <hyperlink ref="L20:L24" r:id="rId108" display="http://www.inegi.org.mx/inai/?url=/xxviii/DR_ORIENTE/doc/2025/CONPB06_013.PDF" xr:uid="{14E5625B-E14C-4F84-9135-F2F873CDB93C}"/>
    <hyperlink ref="S18:S24" r:id="rId109" display="http://www.inegi.org.mx/inai/?url=/xxviii/DR_ORIENTE/doc/2025/JAPB06_013.PDF" xr:uid="{BB168704-827D-4EFC-8BF9-9DC2D066ABB9}"/>
    <hyperlink ref="T15:T16" r:id="rId110" display="http://www.inegi.org.mx/inai/?url=/xxviii/DR_ORIENTE/doc/2025/ATPB03_05.PDF" xr:uid="{767C5999-65F7-4292-8A67-9C74302D6D34}"/>
    <hyperlink ref="T18:T24" r:id="rId111" display="http://www.inegi.org.mx/inai/?url=/xxviii/DR_ORIENTE/doc/2025/ATPB06_013.PDF" xr:uid="{45C3CF07-EF42-42C3-96C3-2E0C5C9D850A}"/>
    <hyperlink ref="U15:U16" r:id="rId112" display="http://www.inegi.org.mx/inai/?url=/xxviii/DR_ORIENTE/doc/2025/DTPB03_05.PDF" xr:uid="{747597CE-31C7-4ECE-A1E7-256C2679ECEA}"/>
    <hyperlink ref="U18:U24" r:id="rId113" display="http://www.inegi.org.mx/inai/?url=/xxviii/DR_ORIENTE/doc/2025/DTPB06_013.PDF" xr:uid="{96D02A22-EC2A-4526-A918-A0ECF8B69A74}"/>
    <hyperlink ref="V15:V16" r:id="rId114" display="http://www.inegi.org.mx/inai/?url=/xxviii/DR_ORIENTE/doc/2025/AFPB03_05.PDF" xr:uid="{52E8C110-C04C-4A8A-AA4E-2159319194D6}"/>
    <hyperlink ref="V18:V24" r:id="rId115" display="http://www.inegi.org.mx/inai/?url=/xxviii/DR_ORIENTE/doc/2025/AFPB06_13.PDF" xr:uid="{2CCC4EBC-0543-4459-9731-5824CD05DE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1"/>
  <sheetViews>
    <sheetView topLeftCell="A3" workbookViewId="0">
      <selection activeCell="E3" sqref="E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t="s">
        <v>404</v>
      </c>
      <c r="C4" s="3" t="s">
        <v>405</v>
      </c>
      <c r="D4" s="3" t="s">
        <v>406</v>
      </c>
      <c r="E4" t="s">
        <v>204</v>
      </c>
      <c r="F4" s="3"/>
      <c r="G4" s="3" t="s">
        <v>407</v>
      </c>
    </row>
    <row r="5" spans="1:7" x14ac:dyDescent="0.25">
      <c r="A5" s="3">
        <v>1</v>
      </c>
      <c r="B5" s="3" t="s">
        <v>408</v>
      </c>
      <c r="C5" s="3" t="s">
        <v>409</v>
      </c>
      <c r="D5" s="3" t="s">
        <v>410</v>
      </c>
      <c r="E5" t="s">
        <v>204</v>
      </c>
      <c r="F5" s="5"/>
      <c r="G5" s="3" t="s">
        <v>411</v>
      </c>
    </row>
    <row r="6" spans="1:7" x14ac:dyDescent="0.25">
      <c r="A6" s="3">
        <v>1</v>
      </c>
      <c r="B6" s="3" t="s">
        <v>412</v>
      </c>
      <c r="C6" s="3" t="s">
        <v>413</v>
      </c>
      <c r="D6" s="3" t="s">
        <v>414</v>
      </c>
      <c r="E6" t="s">
        <v>204</v>
      </c>
      <c r="F6" s="3"/>
      <c r="G6" s="3" t="s">
        <v>369</v>
      </c>
    </row>
    <row r="7" spans="1:7" x14ac:dyDescent="0.25">
      <c r="A7" s="3">
        <v>1</v>
      </c>
      <c r="B7" s="3" t="s">
        <v>415</v>
      </c>
      <c r="C7" s="3" t="s">
        <v>416</v>
      </c>
      <c r="D7" s="3" t="s">
        <v>417</v>
      </c>
      <c r="E7" t="s">
        <v>205</v>
      </c>
      <c r="F7" s="3"/>
      <c r="G7" s="3" t="s">
        <v>418</v>
      </c>
    </row>
    <row r="8" spans="1:7" x14ac:dyDescent="0.25">
      <c r="A8" s="3">
        <v>1</v>
      </c>
      <c r="B8" s="3" t="s">
        <v>419</v>
      </c>
      <c r="C8" s="3" t="s">
        <v>405</v>
      </c>
      <c r="D8" s="3" t="s">
        <v>420</v>
      </c>
      <c r="E8" t="s">
        <v>204</v>
      </c>
      <c r="F8" s="5"/>
      <c r="G8" s="3" t="s">
        <v>421</v>
      </c>
    </row>
    <row r="9" spans="1:7" x14ac:dyDescent="0.25">
      <c r="A9" s="3">
        <v>2</v>
      </c>
      <c r="B9" s="3"/>
      <c r="C9" s="3"/>
      <c r="D9" s="3"/>
      <c r="F9" s="3" t="s">
        <v>435</v>
      </c>
      <c r="G9" s="3" t="s">
        <v>436</v>
      </c>
    </row>
    <row r="10" spans="1:7" x14ac:dyDescent="0.25">
      <c r="A10" s="3">
        <v>2</v>
      </c>
      <c r="B10" s="3"/>
      <c r="C10" s="3"/>
      <c r="D10" s="3"/>
      <c r="F10" s="3" t="s">
        <v>437</v>
      </c>
      <c r="G10" s="3" t="s">
        <v>388</v>
      </c>
    </row>
    <row r="11" spans="1:7" x14ac:dyDescent="0.25">
      <c r="A11" s="3">
        <v>2</v>
      </c>
      <c r="B11" s="3" t="s">
        <v>687</v>
      </c>
      <c r="C11" s="3" t="s">
        <v>688</v>
      </c>
      <c r="D11" s="3" t="s">
        <v>689</v>
      </c>
      <c r="E11" t="s">
        <v>205</v>
      </c>
      <c r="F11" s="3"/>
      <c r="G11" s="3" t="s">
        <v>438</v>
      </c>
    </row>
    <row r="12" spans="1:7" x14ac:dyDescent="0.25">
      <c r="A12">
        <v>3</v>
      </c>
      <c r="B12" t="s">
        <v>394</v>
      </c>
      <c r="C12" t="s">
        <v>395</v>
      </c>
      <c r="D12" t="s">
        <v>396</v>
      </c>
      <c r="E12" t="s">
        <v>205</v>
      </c>
      <c r="F12" s="13"/>
      <c r="G12" t="s">
        <v>397</v>
      </c>
    </row>
    <row r="13" spans="1:7" x14ac:dyDescent="0.25">
      <c r="A13">
        <v>3</v>
      </c>
      <c r="F13" t="s">
        <v>398</v>
      </c>
      <c r="G13" t="s">
        <v>399</v>
      </c>
    </row>
    <row r="14" spans="1:7" x14ac:dyDescent="0.25">
      <c r="A14">
        <v>3</v>
      </c>
      <c r="F14" t="s">
        <v>400</v>
      </c>
      <c r="G14" t="s">
        <v>401</v>
      </c>
    </row>
    <row r="15" spans="1:7" x14ac:dyDescent="0.25">
      <c r="A15">
        <v>3</v>
      </c>
      <c r="F15" t="s">
        <v>402</v>
      </c>
      <c r="G15" t="s">
        <v>403</v>
      </c>
    </row>
    <row r="16" spans="1:7" x14ac:dyDescent="0.25">
      <c r="A16">
        <v>4</v>
      </c>
      <c r="F16" t="s">
        <v>471</v>
      </c>
      <c r="G16" t="s">
        <v>472</v>
      </c>
    </row>
    <row r="17" spans="1:7" x14ac:dyDescent="0.25">
      <c r="A17">
        <v>5</v>
      </c>
      <c r="F17" t="s">
        <v>513</v>
      </c>
      <c r="G17" t="s">
        <v>514</v>
      </c>
    </row>
    <row r="18" spans="1:7" x14ac:dyDescent="0.25">
      <c r="A18">
        <v>5</v>
      </c>
      <c r="B18" t="s">
        <v>495</v>
      </c>
      <c r="C18" t="s">
        <v>496</v>
      </c>
      <c r="D18" t="s">
        <v>497</v>
      </c>
      <c r="E18" t="s">
        <v>205</v>
      </c>
      <c r="G18" t="s">
        <v>498</v>
      </c>
    </row>
    <row r="19" spans="1:7" x14ac:dyDescent="0.25">
      <c r="A19">
        <v>6</v>
      </c>
      <c r="B19" t="s">
        <v>531</v>
      </c>
      <c r="C19" t="s">
        <v>532</v>
      </c>
      <c r="D19" t="s">
        <v>533</v>
      </c>
      <c r="E19" t="s">
        <v>205</v>
      </c>
      <c r="G19" t="s">
        <v>534</v>
      </c>
    </row>
    <row r="20" spans="1:7" x14ac:dyDescent="0.25">
      <c r="A20">
        <v>6</v>
      </c>
      <c r="F20" t="s">
        <v>626</v>
      </c>
      <c r="G20" t="s">
        <v>627</v>
      </c>
    </row>
    <row r="21" spans="1:7" x14ac:dyDescent="0.25">
      <c r="A21">
        <v>6</v>
      </c>
      <c r="F21" t="s">
        <v>628</v>
      </c>
      <c r="G21" t="s">
        <v>582</v>
      </c>
    </row>
    <row r="22" spans="1:7" x14ac:dyDescent="0.25">
      <c r="A22">
        <v>6</v>
      </c>
      <c r="F22" t="s">
        <v>629</v>
      </c>
      <c r="G22" t="s">
        <v>600</v>
      </c>
    </row>
    <row r="23" spans="1:7" x14ac:dyDescent="0.25">
      <c r="A23">
        <v>6</v>
      </c>
      <c r="F23" t="s">
        <v>630</v>
      </c>
      <c r="G23" t="s">
        <v>556</v>
      </c>
    </row>
    <row r="24" spans="1:7" x14ac:dyDescent="0.25">
      <c r="A24">
        <v>6</v>
      </c>
      <c r="F24" t="s">
        <v>631</v>
      </c>
      <c r="G24" t="s">
        <v>632</v>
      </c>
    </row>
    <row r="25" spans="1:7" x14ac:dyDescent="0.25">
      <c r="A25">
        <v>6</v>
      </c>
      <c r="F25" t="s">
        <v>633</v>
      </c>
      <c r="G25" t="s">
        <v>545</v>
      </c>
    </row>
    <row r="26" spans="1:7" x14ac:dyDescent="0.25">
      <c r="A26">
        <v>6</v>
      </c>
      <c r="F26" t="s">
        <v>634</v>
      </c>
      <c r="G26" t="s">
        <v>609</v>
      </c>
    </row>
    <row r="27" spans="1:7" x14ac:dyDescent="0.25">
      <c r="A27">
        <v>6</v>
      </c>
      <c r="F27" t="s">
        <v>635</v>
      </c>
      <c r="G27" t="s">
        <v>636</v>
      </c>
    </row>
    <row r="28" spans="1:7" x14ac:dyDescent="0.25">
      <c r="A28">
        <v>7</v>
      </c>
      <c r="B28" t="s">
        <v>531</v>
      </c>
      <c r="C28" t="s">
        <v>532</v>
      </c>
      <c r="D28" t="s">
        <v>533</v>
      </c>
      <c r="E28" t="s">
        <v>205</v>
      </c>
      <c r="G28" t="s">
        <v>534</v>
      </c>
    </row>
    <row r="29" spans="1:7" x14ac:dyDescent="0.25">
      <c r="A29">
        <v>7</v>
      </c>
      <c r="F29" t="s">
        <v>581</v>
      </c>
      <c r="G29" t="s">
        <v>582</v>
      </c>
    </row>
    <row r="30" spans="1:7" x14ac:dyDescent="0.25">
      <c r="A30">
        <v>7</v>
      </c>
      <c r="F30" t="s">
        <v>599</v>
      </c>
      <c r="G30" t="s">
        <v>600</v>
      </c>
    </row>
    <row r="31" spans="1:7" x14ac:dyDescent="0.25">
      <c r="A31">
        <v>7</v>
      </c>
      <c r="F31" t="s">
        <v>637</v>
      </c>
      <c r="G31" t="s">
        <v>556</v>
      </c>
    </row>
    <row r="32" spans="1:7" x14ac:dyDescent="0.25">
      <c r="A32">
        <v>7</v>
      </c>
      <c r="F32" t="s">
        <v>544</v>
      </c>
      <c r="G32" t="s">
        <v>545</v>
      </c>
    </row>
    <row r="33" spans="1:7" x14ac:dyDescent="0.25">
      <c r="A33">
        <v>7</v>
      </c>
      <c r="F33" t="s">
        <v>608</v>
      </c>
      <c r="G33" t="s">
        <v>609</v>
      </c>
    </row>
    <row r="34" spans="1:7" x14ac:dyDescent="0.25">
      <c r="A34">
        <v>7</v>
      </c>
      <c r="F34" t="s">
        <v>635</v>
      </c>
      <c r="G34" t="s">
        <v>636</v>
      </c>
    </row>
    <row r="35" spans="1:7" x14ac:dyDescent="0.25">
      <c r="A35">
        <v>7</v>
      </c>
      <c r="F35" t="s">
        <v>638</v>
      </c>
      <c r="G35" t="s">
        <v>632</v>
      </c>
    </row>
    <row r="36" spans="1:7" x14ac:dyDescent="0.25">
      <c r="A36">
        <v>7</v>
      </c>
      <c r="F36" t="s">
        <v>572</v>
      </c>
      <c r="G36" t="s">
        <v>573</v>
      </c>
    </row>
    <row r="37" spans="1:7" x14ac:dyDescent="0.25">
      <c r="A37">
        <v>7</v>
      </c>
      <c r="F37" t="s">
        <v>639</v>
      </c>
      <c r="G37" t="s">
        <v>640</v>
      </c>
    </row>
    <row r="38" spans="1:7" x14ac:dyDescent="0.25">
      <c r="A38">
        <v>7</v>
      </c>
      <c r="F38" t="s">
        <v>591</v>
      </c>
      <c r="G38" t="s">
        <v>592</v>
      </c>
    </row>
    <row r="39" spans="1:7" x14ac:dyDescent="0.25">
      <c r="A39">
        <v>7</v>
      </c>
      <c r="F39" t="s">
        <v>615</v>
      </c>
      <c r="G39" t="s">
        <v>641</v>
      </c>
    </row>
    <row r="40" spans="1:7" x14ac:dyDescent="0.25">
      <c r="A40">
        <v>7</v>
      </c>
      <c r="F40" t="s">
        <v>642</v>
      </c>
      <c r="G40" t="s">
        <v>643</v>
      </c>
    </row>
    <row r="41" spans="1:7" x14ac:dyDescent="0.25">
      <c r="A41">
        <v>7</v>
      </c>
      <c r="F41" t="s">
        <v>644</v>
      </c>
      <c r="G41" t="s">
        <v>514</v>
      </c>
    </row>
  </sheetData>
  <dataValidations count="1">
    <dataValidation type="list" allowBlank="1" showErrorMessage="1" sqref="E4:E20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4"/>
  <sheetViews>
    <sheetView topLeftCell="A3" workbookViewId="0">
      <selection activeCell="E3" sqref="E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3">
        <v>1</v>
      </c>
      <c r="B4" s="3" t="s">
        <v>404</v>
      </c>
      <c r="C4" s="3" t="s">
        <v>405</v>
      </c>
      <c r="D4" s="3" t="s">
        <v>406</v>
      </c>
      <c r="E4" t="s">
        <v>204</v>
      </c>
      <c r="F4" s="3"/>
      <c r="G4" s="3" t="s">
        <v>407</v>
      </c>
    </row>
    <row r="5" spans="1:7" x14ac:dyDescent="0.25">
      <c r="A5" s="3">
        <v>1</v>
      </c>
      <c r="B5" s="3" t="s">
        <v>408</v>
      </c>
      <c r="C5" s="3" t="s">
        <v>409</v>
      </c>
      <c r="D5" s="3" t="s">
        <v>410</v>
      </c>
      <c r="E5" t="s">
        <v>204</v>
      </c>
      <c r="F5" s="3"/>
      <c r="G5" s="3" t="s">
        <v>411</v>
      </c>
    </row>
    <row r="6" spans="1:7" x14ac:dyDescent="0.25">
      <c r="A6" s="3">
        <v>1</v>
      </c>
      <c r="B6" s="3" t="s">
        <v>412</v>
      </c>
      <c r="C6" s="3" t="s">
        <v>413</v>
      </c>
      <c r="D6" s="3" t="s">
        <v>414</v>
      </c>
      <c r="E6" t="s">
        <v>204</v>
      </c>
      <c r="F6" s="3"/>
      <c r="G6" s="3" t="s">
        <v>369</v>
      </c>
    </row>
    <row r="7" spans="1:7" x14ac:dyDescent="0.25">
      <c r="A7" s="3">
        <v>2</v>
      </c>
      <c r="B7" s="3"/>
      <c r="C7" s="3"/>
      <c r="D7" s="3"/>
      <c r="E7" s="3"/>
      <c r="F7" s="3" t="s">
        <v>437</v>
      </c>
      <c r="G7" s="3" t="s">
        <v>439</v>
      </c>
    </row>
    <row r="8" spans="1:7" x14ac:dyDescent="0.25">
      <c r="A8">
        <v>3</v>
      </c>
      <c r="B8" t="s">
        <v>394</v>
      </c>
      <c r="C8" t="s">
        <v>395</v>
      </c>
      <c r="D8" t="s">
        <v>396</v>
      </c>
      <c r="E8" t="s">
        <v>205</v>
      </c>
      <c r="F8" s="13"/>
      <c r="G8" t="s">
        <v>397</v>
      </c>
    </row>
    <row r="9" spans="1:7" x14ac:dyDescent="0.25">
      <c r="A9">
        <v>3</v>
      </c>
      <c r="F9" t="s">
        <v>398</v>
      </c>
      <c r="G9" t="s">
        <v>399</v>
      </c>
    </row>
    <row r="10" spans="1:7" x14ac:dyDescent="0.25">
      <c r="A10">
        <v>3</v>
      </c>
      <c r="F10" t="s">
        <v>400</v>
      </c>
      <c r="G10" t="s">
        <v>401</v>
      </c>
    </row>
    <row r="11" spans="1:7" x14ac:dyDescent="0.25">
      <c r="A11">
        <v>3</v>
      </c>
      <c r="F11" t="s">
        <v>402</v>
      </c>
      <c r="G11" t="s">
        <v>403</v>
      </c>
    </row>
    <row r="12" spans="1:7" x14ac:dyDescent="0.25">
      <c r="A12">
        <v>4</v>
      </c>
      <c r="F12" t="s">
        <v>471</v>
      </c>
      <c r="G12" t="s">
        <v>472</v>
      </c>
    </row>
    <row r="13" spans="1:7" x14ac:dyDescent="0.25">
      <c r="A13">
        <v>4</v>
      </c>
      <c r="F13" s="15" t="s">
        <v>486</v>
      </c>
      <c r="G13" t="s">
        <v>487</v>
      </c>
    </row>
    <row r="14" spans="1:7" x14ac:dyDescent="0.25">
      <c r="A14">
        <v>5</v>
      </c>
      <c r="F14" t="s">
        <v>513</v>
      </c>
      <c r="G14" t="s">
        <v>514</v>
      </c>
    </row>
    <row r="15" spans="1:7" x14ac:dyDescent="0.25">
      <c r="A15">
        <v>5</v>
      </c>
      <c r="B15" t="s">
        <v>495</v>
      </c>
      <c r="C15" t="s">
        <v>496</v>
      </c>
      <c r="D15" t="s">
        <v>497</v>
      </c>
      <c r="E15" t="s">
        <v>205</v>
      </c>
      <c r="G15" t="s">
        <v>498</v>
      </c>
    </row>
    <row r="16" spans="1:7" x14ac:dyDescent="0.25">
      <c r="A16">
        <v>6</v>
      </c>
      <c r="B16" t="s">
        <v>531</v>
      </c>
      <c r="C16" t="s">
        <v>532</v>
      </c>
      <c r="D16" t="s">
        <v>533</v>
      </c>
      <c r="E16" t="s">
        <v>205</v>
      </c>
      <c r="G16" t="s">
        <v>534</v>
      </c>
    </row>
    <row r="17" spans="1:7" x14ac:dyDescent="0.25">
      <c r="A17">
        <v>6</v>
      </c>
      <c r="F17" t="s">
        <v>626</v>
      </c>
      <c r="G17" t="s">
        <v>627</v>
      </c>
    </row>
    <row r="18" spans="1:7" x14ac:dyDescent="0.25">
      <c r="A18">
        <v>6</v>
      </c>
      <c r="F18" t="s">
        <v>628</v>
      </c>
      <c r="G18" t="s">
        <v>582</v>
      </c>
    </row>
    <row r="19" spans="1:7" x14ac:dyDescent="0.25">
      <c r="A19">
        <v>6</v>
      </c>
      <c r="F19" t="s">
        <v>629</v>
      </c>
      <c r="G19" t="s">
        <v>600</v>
      </c>
    </row>
    <row r="20" spans="1:7" x14ac:dyDescent="0.25">
      <c r="A20">
        <v>6</v>
      </c>
      <c r="F20" t="s">
        <v>630</v>
      </c>
      <c r="G20" t="s">
        <v>556</v>
      </c>
    </row>
    <row r="21" spans="1:7" x14ac:dyDescent="0.25">
      <c r="A21">
        <v>6</v>
      </c>
      <c r="F21" t="s">
        <v>631</v>
      </c>
      <c r="G21" t="s">
        <v>632</v>
      </c>
    </row>
    <row r="22" spans="1:7" x14ac:dyDescent="0.25">
      <c r="A22">
        <v>6</v>
      </c>
      <c r="F22" t="s">
        <v>633</v>
      </c>
      <c r="G22" t="s">
        <v>545</v>
      </c>
    </row>
    <row r="23" spans="1:7" x14ac:dyDescent="0.25">
      <c r="A23">
        <v>6</v>
      </c>
      <c r="F23" t="s">
        <v>634</v>
      </c>
      <c r="G23" t="s">
        <v>609</v>
      </c>
    </row>
    <row r="24" spans="1:7" x14ac:dyDescent="0.25">
      <c r="A24">
        <v>6</v>
      </c>
      <c r="F24" t="s">
        <v>635</v>
      </c>
      <c r="G24" t="s">
        <v>636</v>
      </c>
    </row>
    <row r="25" spans="1:7" x14ac:dyDescent="0.25">
      <c r="A25">
        <v>7</v>
      </c>
      <c r="B25" t="s">
        <v>531</v>
      </c>
      <c r="C25" t="s">
        <v>532</v>
      </c>
      <c r="D25" t="s">
        <v>533</v>
      </c>
      <c r="E25" t="s">
        <v>205</v>
      </c>
      <c r="G25" t="s">
        <v>534</v>
      </c>
    </row>
    <row r="26" spans="1:7" x14ac:dyDescent="0.25">
      <c r="A26">
        <v>7</v>
      </c>
      <c r="F26" t="s">
        <v>581</v>
      </c>
      <c r="G26" t="s">
        <v>582</v>
      </c>
    </row>
    <row r="27" spans="1:7" x14ac:dyDescent="0.25">
      <c r="A27">
        <v>7</v>
      </c>
      <c r="F27" t="s">
        <v>599</v>
      </c>
      <c r="G27" t="s">
        <v>600</v>
      </c>
    </row>
    <row r="28" spans="1:7" x14ac:dyDescent="0.25">
      <c r="A28">
        <v>7</v>
      </c>
      <c r="F28" t="s">
        <v>544</v>
      </c>
      <c r="G28" t="s">
        <v>545</v>
      </c>
    </row>
    <row r="29" spans="1:7" x14ac:dyDescent="0.25">
      <c r="A29">
        <v>7</v>
      </c>
      <c r="F29" t="s">
        <v>608</v>
      </c>
      <c r="G29" t="s">
        <v>609</v>
      </c>
    </row>
    <row r="30" spans="1:7" x14ac:dyDescent="0.25">
      <c r="A30">
        <v>7</v>
      </c>
      <c r="F30" t="s">
        <v>638</v>
      </c>
      <c r="G30" t="s">
        <v>632</v>
      </c>
    </row>
    <row r="31" spans="1:7" x14ac:dyDescent="0.25">
      <c r="A31">
        <v>7</v>
      </c>
      <c r="F31" t="s">
        <v>572</v>
      </c>
      <c r="G31" t="s">
        <v>573</v>
      </c>
    </row>
    <row r="32" spans="1:7" x14ac:dyDescent="0.25">
      <c r="A32">
        <v>7</v>
      </c>
      <c r="F32" t="s">
        <v>639</v>
      </c>
      <c r="G32" t="s">
        <v>640</v>
      </c>
    </row>
    <row r="33" spans="1:7" x14ac:dyDescent="0.25">
      <c r="A33">
        <v>7</v>
      </c>
      <c r="F33" t="s">
        <v>591</v>
      </c>
      <c r="G33" t="s">
        <v>592</v>
      </c>
    </row>
    <row r="34" spans="1:7" x14ac:dyDescent="0.25">
      <c r="A34">
        <v>7</v>
      </c>
      <c r="F34" t="s">
        <v>615</v>
      </c>
      <c r="G34" t="s">
        <v>641</v>
      </c>
    </row>
  </sheetData>
  <dataValidations count="2">
    <dataValidation type="list" allowBlank="1" showErrorMessage="1" sqref="E4:E6 E12:E13 E35:E197" xr:uid="{00000000-0002-0000-0E00-000000000000}">
      <formula1>Hidden_1_Tabla_5880564</formula1>
    </dataValidation>
    <dataValidation type="list" allowBlank="1" showErrorMessage="1" sqref="E8:E11 E14:E34" xr:uid="{0819807B-0986-4F18-8166-8B8FEC1CB47F}">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E10" sqref="E1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8">
        <v>1</v>
      </c>
      <c r="B4" s="18" t="s">
        <v>670</v>
      </c>
      <c r="C4" s="18" t="s">
        <v>671</v>
      </c>
      <c r="D4" s="18" t="s">
        <v>672</v>
      </c>
      <c r="E4" t="s">
        <v>204</v>
      </c>
      <c r="F4" s="18" t="s">
        <v>673</v>
      </c>
    </row>
    <row r="5" spans="1:7" x14ac:dyDescent="0.25">
      <c r="A5" s="18">
        <v>1</v>
      </c>
      <c r="B5" s="18" t="s">
        <v>674</v>
      </c>
      <c r="C5" s="18" t="s">
        <v>675</v>
      </c>
      <c r="D5" s="18" t="s">
        <v>676</v>
      </c>
      <c r="E5" t="s">
        <v>205</v>
      </c>
      <c r="F5" s="18" t="s">
        <v>677</v>
      </c>
    </row>
    <row r="6" spans="1:7" x14ac:dyDescent="0.25">
      <c r="A6" s="18">
        <v>1</v>
      </c>
      <c r="B6" s="18" t="s">
        <v>678</v>
      </c>
      <c r="C6" s="18" t="s">
        <v>679</v>
      </c>
      <c r="D6" s="18" t="s">
        <v>680</v>
      </c>
      <c r="E6" t="s">
        <v>204</v>
      </c>
      <c r="F6" s="18" t="s">
        <v>681</v>
      </c>
    </row>
    <row r="7" spans="1:7" x14ac:dyDescent="0.25">
      <c r="A7" s="18">
        <v>1</v>
      </c>
      <c r="B7" s="18" t="s">
        <v>682</v>
      </c>
      <c r="C7" s="18" t="s">
        <v>683</v>
      </c>
      <c r="D7" s="18" t="s">
        <v>684</v>
      </c>
      <c r="E7" t="s">
        <v>204</v>
      </c>
      <c r="F7" s="18" t="s">
        <v>685</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workbookViewId="0">
      <selection activeCell="B12" sqref="B1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s="3" t="s">
        <v>422</v>
      </c>
      <c r="C4" s="3" t="s">
        <v>423</v>
      </c>
      <c r="D4" s="3" t="s">
        <v>424</v>
      </c>
    </row>
    <row r="5" spans="1:4" x14ac:dyDescent="0.25">
      <c r="A5">
        <v>2</v>
      </c>
      <c r="B5" t="s">
        <v>459</v>
      </c>
      <c r="C5" t="s">
        <v>460</v>
      </c>
      <c r="D5" t="s">
        <v>405</v>
      </c>
    </row>
    <row r="6" spans="1:4" x14ac:dyDescent="0.25">
      <c r="A6">
        <v>2</v>
      </c>
      <c r="B6" t="s">
        <v>461</v>
      </c>
      <c r="C6" t="s">
        <v>460</v>
      </c>
      <c r="D6" t="s">
        <v>405</v>
      </c>
    </row>
    <row r="7" spans="1:4" x14ac:dyDescent="0.25">
      <c r="A7">
        <v>2</v>
      </c>
      <c r="B7" t="s">
        <v>462</v>
      </c>
      <c r="C7" t="s">
        <v>460</v>
      </c>
      <c r="D7" t="s">
        <v>405</v>
      </c>
    </row>
    <row r="8" spans="1:4" x14ac:dyDescent="0.25">
      <c r="A8">
        <v>3</v>
      </c>
      <c r="B8" t="s">
        <v>645</v>
      </c>
      <c r="C8" t="s">
        <v>646</v>
      </c>
      <c r="D8" t="s">
        <v>647</v>
      </c>
    </row>
    <row r="9" spans="1:4" x14ac:dyDescent="0.25">
      <c r="A9">
        <v>4</v>
      </c>
      <c r="B9" t="s">
        <v>648</v>
      </c>
      <c r="C9" t="s">
        <v>649</v>
      </c>
      <c r="D9" t="s">
        <v>650</v>
      </c>
    </row>
    <row r="10" spans="1:4" x14ac:dyDescent="0.25">
      <c r="A10">
        <v>5</v>
      </c>
      <c r="B10" t="s">
        <v>651</v>
      </c>
      <c r="C10" t="s">
        <v>652</v>
      </c>
      <c r="D10" t="s">
        <v>653</v>
      </c>
    </row>
    <row r="11" spans="1:4" x14ac:dyDescent="0.25">
      <c r="A11">
        <v>6</v>
      </c>
      <c r="B11" t="s">
        <v>654</v>
      </c>
      <c r="C11" t="s">
        <v>655</v>
      </c>
      <c r="D11" t="s">
        <v>656</v>
      </c>
    </row>
    <row r="12" spans="1:4" x14ac:dyDescent="0.25">
      <c r="A12">
        <v>7</v>
      </c>
      <c r="B12" t="s">
        <v>690</v>
      </c>
      <c r="C12" t="s">
        <v>657</v>
      </c>
      <c r="D12" t="s">
        <v>658</v>
      </c>
    </row>
    <row r="13" spans="1:4" x14ac:dyDescent="0.25">
      <c r="A13">
        <v>8</v>
      </c>
      <c r="B13" t="s">
        <v>659</v>
      </c>
      <c r="C13" t="s">
        <v>660</v>
      </c>
      <c r="D13" t="s">
        <v>661</v>
      </c>
    </row>
    <row r="14" spans="1:4" x14ac:dyDescent="0.25">
      <c r="A14">
        <v>9</v>
      </c>
      <c r="B14" t="s">
        <v>662</v>
      </c>
      <c r="C14" t="s">
        <v>663</v>
      </c>
      <c r="D14" t="s">
        <v>663</v>
      </c>
    </row>
    <row r="15" spans="1:4" x14ac:dyDescent="0.25">
      <c r="A15">
        <v>10</v>
      </c>
      <c r="B15" t="s">
        <v>664</v>
      </c>
      <c r="C15" t="s">
        <v>665</v>
      </c>
      <c r="D15" t="s">
        <v>666</v>
      </c>
    </row>
    <row r="16" spans="1:4" x14ac:dyDescent="0.25">
      <c r="A16">
        <v>11</v>
      </c>
      <c r="B16" t="s">
        <v>667</v>
      </c>
      <c r="C16" t="s">
        <v>668</v>
      </c>
      <c r="D16" t="s">
        <v>669</v>
      </c>
    </row>
    <row r="17" spans="1:4" x14ac:dyDescent="0.25">
      <c r="A17">
        <v>12</v>
      </c>
      <c r="B17" t="s">
        <v>648</v>
      </c>
      <c r="C17" t="s">
        <v>649</v>
      </c>
      <c r="D17" t="s">
        <v>650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8"/>
  <sheetViews>
    <sheetView topLeftCell="A3" workbookViewId="0">
      <selection activeCell="A19" sqref="A1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24301</v>
      </c>
    </row>
    <row r="5" spans="1:2" x14ac:dyDescent="0.25">
      <c r="A5" s="3">
        <v>1</v>
      </c>
      <c r="B5" s="3">
        <v>24701</v>
      </c>
    </row>
    <row r="6" spans="1:2" x14ac:dyDescent="0.25">
      <c r="A6" s="3">
        <v>1</v>
      </c>
      <c r="B6" s="3">
        <v>24801</v>
      </c>
    </row>
    <row r="7" spans="1:2" x14ac:dyDescent="0.25">
      <c r="A7" s="3">
        <v>1</v>
      </c>
      <c r="B7" s="3">
        <v>24901</v>
      </c>
    </row>
    <row r="8" spans="1:2" x14ac:dyDescent="0.25">
      <c r="A8" s="3">
        <v>2</v>
      </c>
      <c r="B8" s="3">
        <v>15401</v>
      </c>
    </row>
    <row r="9" spans="1:2" x14ac:dyDescent="0.25">
      <c r="A9">
        <v>3</v>
      </c>
      <c r="B9">
        <v>15401</v>
      </c>
    </row>
    <row r="10" spans="1:2" x14ac:dyDescent="0.25">
      <c r="A10">
        <v>4</v>
      </c>
      <c r="B10">
        <v>15401</v>
      </c>
    </row>
    <row r="11" spans="1:2" x14ac:dyDescent="0.25">
      <c r="A11">
        <v>5</v>
      </c>
      <c r="B11">
        <v>25301</v>
      </c>
    </row>
    <row r="12" spans="1:2" x14ac:dyDescent="0.25">
      <c r="A12">
        <v>6</v>
      </c>
      <c r="B12">
        <v>21401</v>
      </c>
    </row>
    <row r="13" spans="1:2" x14ac:dyDescent="0.25">
      <c r="A13">
        <v>6</v>
      </c>
      <c r="B13">
        <v>29401</v>
      </c>
    </row>
    <row r="14" spans="1:2" x14ac:dyDescent="0.25">
      <c r="A14">
        <v>7</v>
      </c>
      <c r="B14">
        <v>21401</v>
      </c>
    </row>
    <row r="15" spans="1:2" x14ac:dyDescent="0.25">
      <c r="A15">
        <v>7</v>
      </c>
      <c r="B15">
        <v>22104</v>
      </c>
    </row>
    <row r="16" spans="1:2" x14ac:dyDescent="0.25">
      <c r="A16">
        <v>7</v>
      </c>
      <c r="B16">
        <v>24601</v>
      </c>
    </row>
    <row r="17" spans="1:2" x14ac:dyDescent="0.25">
      <c r="A17">
        <v>7</v>
      </c>
      <c r="B17">
        <v>24801</v>
      </c>
    </row>
    <row r="18" spans="1:2" x14ac:dyDescent="0.25">
      <c r="A18">
        <v>7</v>
      </c>
      <c r="B18">
        <v>27401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2025-06-30T21:41:19Z</dcterms:created>
  <dc:creator>Apache POI</dc:creator>
  <cp:lastModifiedBy>RODRIGUEZ ORTIZ ADRIANA</cp:lastModifiedBy>
  <dcterms:modified xsi:type="dcterms:W3CDTF">2025-07-15T22:00:12Z</dcterms:modified>
</cp:coreProperties>
</file>