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7B8FBD2C-3BAF-4E8A-93FC-6C9B3E7C39E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#REF!</definedName>
    <definedName name="Hidden_47">Hidden_4!$A$1:$A$2</definedName>
    <definedName name="Hidden_517">#REF!</definedName>
    <definedName name="Hidden_525">Hidden_5!$A$1:$A$2</definedName>
    <definedName name="Hidden_621">#REF!</definedName>
    <definedName name="Hidden_629">Hidden_6!$A$1:$A$26</definedName>
    <definedName name="Hidden_728">#REF!</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5" i="1" l="1"/>
  <c r="BD15" i="1" s="1"/>
  <c r="BC14" i="1"/>
  <c r="BD14" i="1" s="1"/>
</calcChain>
</file>

<file path=xl/sharedStrings.xml><?xml version="1.0" encoding="utf-8"?>
<sst xmlns="http://schemas.openxmlformats.org/spreadsheetml/2006/main" count="1114" uniqueCount="572">
  <si>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</si>
  <si>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</si>
  <si>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</si>
  <si>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</si>
  <si>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</si>
  <si>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</si>
  <si>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</si>
  <si>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</si>
  <si>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</si>
  <si>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</si>
  <si>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</si>
  <si>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</si>
  <si>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</si>
  <si>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</si>
  <si>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</si>
  <si>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</si>
  <si>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</si>
  <si>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</si>
  <si>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</si>
  <si>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</si>
  <si>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</si>
  <si>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</si>
  <si>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</si>
  <si>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</si>
  <si>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</si>
  <si>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</si>
  <si>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</si>
  <si>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</si>
  <si>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</si>
  <si>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</si>
  <si>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</si>
  <si>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</si>
  <si>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</si>
  <si>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</si>
  <si>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</si>
  <si>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</si>
  <si>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</si>
  <si>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</si>
  <si>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</si>
  <si>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</si>
  <si>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</si>
  <si>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</si>
  <si>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</si>
  <si>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</si>
  <si>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</si>
  <si>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</si>
  <si>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</si>
  <si>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</si>
  <si>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</si>
  <si>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</si>
  <si>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</si>
  <si>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</si>
  <si>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</si>
  <si>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</si>
  <si>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</si>
  <si>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</si>
  <si>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</si>
  <si>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</si>
  <si>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</si>
  <si>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</si>
  <si>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</si>
  <si>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</si>
  <si>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</si>
  <si>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</si>
  <si>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</si>
  <si>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</si>
  <si>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</si>
  <si>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</si>
  <si>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</si>
  <si>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</si>
  <si>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</si>
  <si>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</si>
  <si>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</si>
  <si>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</si>
  <si>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</si>
  <si>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</si>
  <si>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</si>
  <si>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</si>
  <si>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</si>
  <si>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</si>
  <si>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</si>
  <si>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</si>
  <si>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</si>
  <si>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</si>
  <si>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</si>
  <si>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</si>
  <si>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</si>
  <si>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</si>
  <si>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</si>
  <si>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</si>
  <si>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</si>
  <si>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</si>
  <si>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</si>
  <si>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</si>
  <si>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</si>
  <si>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</si>
  <si>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</si>
  <si>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</si>
  <si>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</si>
  <si>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</si>
  <si>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</si>
  <si>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</si>
  <si>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</si>
  <si>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</si>
  <si>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</si>
  <si>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</si>
  <si>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</si>
  <si>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</si>
  <si>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</si>
  <si>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</si>
  <si>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</si>
  <si>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</si>
  <si>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</si>
  <si>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</si>
  <si>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</si>
  <si>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</si>
  <si>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</si>
  <si>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</si>
  <si>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</si>
  <si>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</si>
  <si>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</si>
  <si>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</si>
  <si>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</si>
  <si>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</si>
  <si>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</si>
  <si>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</si>
  <si>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</si>
  <si>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</si>
  <si>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</si>
  <si>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</si>
  <si>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</si>
  <si>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</si>
  <si>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</si>
  <si>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</si>
  <si>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</si>
  <si>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</si>
  <si>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</si>
  <si>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</si>
  <si>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</si>
  <si>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</si>
  <si>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</si>
  <si>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</si>
  <si>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</si>
  <si>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</si>
  <si>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</si>
  <si>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</si>
  <si>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</si>
  <si>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</si>
  <si>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</si>
  <si>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</si>
  <si>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</si>
  <si>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</si>
  <si>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</si>
  <si>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</si>
  <si>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</si>
  <si>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</si>
  <si>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</si>
  <si>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</si>
  <si>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</si>
  <si>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</si>
  <si>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</si>
  <si>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</si>
  <si>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</si>
  <si>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</si>
  <si>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</si>
  <si>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</si>
  <si>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</si>
  <si>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</si>
  <si>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</si>
  <si>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</si>
  <si>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</si>
  <si>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</si>
  <si>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</si>
  <si>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</si>
  <si>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</si>
  <si>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</si>
  <si>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</si>
  <si>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</si>
  <si>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</si>
  <si>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</si>
  <si>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</si>
  <si>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</si>
  <si>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</si>
  <si>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</si>
  <si>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</si>
  <si>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</si>
  <si>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</si>
  <si>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</si>
  <si>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</si>
  <si>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</si>
  <si>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</si>
  <si>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</si>
  <si>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</si>
  <si>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</si>
  <si>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</si>
  <si>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</si>
  <si>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</si>
  <si>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</si>
  <si>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</si>
  <si>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</si>
  <si>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</si>
  <si>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</si>
  <si>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</si>
  <si>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</si>
  <si>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</si>
  <si>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</si>
  <si>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</si>
  <si>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</si>
  <si>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</si>
  <si>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</si>
  <si>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</si>
  <si>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</si>
  <si>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</si>
  <si>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</si>
  <si>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</si>
  <si>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</si>
  <si>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</si>
  <si>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</si>
  <si>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</si>
  <si>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</si>
  <si>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</si>
  <si>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</si>
  <si>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</si>
  <si>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</si>
  <si>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</si>
  <si>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</si>
  <si>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</si>
  <si>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</si>
  <si>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</si>
  <si>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</si>
  <si>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</si>
  <si>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</si>
  <si>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</si>
  <si>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</si>
  <si>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</si>
  <si>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</si>
  <si>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</si>
  <si>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</si>
  <si>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</si>
  <si>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</si>
  <si>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</si>
  <si>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</si>
  <si>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</si>
  <si>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</si>
  <si>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</si>
  <si>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</si>
  <si>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</si>
  <si>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</si>
  <si>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</si>
  <si>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</si>
  <si>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</si>
  <si>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</si>
  <si>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</si>
  <si>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</si>
  <si>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</si>
  <si>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</si>
  <si>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</si>
  <si>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</si>
  <si>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</si>
  <si>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</si>
  <si>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</si>
  <si>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</si>
  <si>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</si>
  <si>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</si>
  <si>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</si>
  <si>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</si>
  <si>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</si>
  <si>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</si>
  <si>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</si>
  <si>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</si>
  <si>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</si>
  <si>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</si>
  <si>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</si>
  <si>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</si>
  <si>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</si>
  <si>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</si>
  <si>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</si>
  <si>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</si>
  <si>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</si>
  <si>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</si>
  <si>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</si>
  <si>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</si>
  <si>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</si>
  <si>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</si>
  <si>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</si>
  <si>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</si>
  <si>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</si>
  <si>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</si>
  <si>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</si>
  <si>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</si>
  <si>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</si>
  <si>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</si>
  <si>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</si>
  <si>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</si>
  <si>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</si>
  <si>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</si>
  <si>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</si>
  <si>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</si>
  <si>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</si>
  <si>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</si>
  <si>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</si>
  <si>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</si>
  <si>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</si>
  <si>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</si>
  <si>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</si>
  <si>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</si>
  <si>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</si>
  <si>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</si>
  <si>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</si>
  <si>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</si>
  <si>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</si>
  <si>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</si>
  <si>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</si>
  <si>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</si>
  <si>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</si>
  <si>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</si>
  <si>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</si>
  <si>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</si>
  <si>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</si>
  <si>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</si>
  <si>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</si>
  <si>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</si>
  <si>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</si>
  <si>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</si>
  <si>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</si>
  <si>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</si>
  <si>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</si>
  <si>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</si>
  <si>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</si>
  <si>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</si>
  <si>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</si>
  <si>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</si>
  <si>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</si>
  <si>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</si>
  <si>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</si>
  <si>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</si>
  <si>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</si>
  <si>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</si>
  <si>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</si>
  <si>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</si>
  <si>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</si>
  <si>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</si>
  <si>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</si>
  <si>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</si>
  <si>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</si>
  <si>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</si>
  <si>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</si>
  <si>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</si>
  <si>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</si>
  <si>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</si>
  <si>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</si>
  <si>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</si>
  <si>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</si>
  <si>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</si>
  <si>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</si>
  <si>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</si>
  <si>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</si>
  <si>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</si>
  <si>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</si>
  <si>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</si>
  <si>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</si>
  <si>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CARRTLA13624</t>
  </si>
  <si>
    <t>Lineamiento Trigesimo Primero, fraccion I, en relacion con el Vigesimo Tercero, fraccion XIV, inciso b), de los Lineamientos para el Arrendamiento de Bienes Inmuebles por parte del INEGI.</t>
  </si>
  <si>
    <t xml:space="preserve">https://www.inegi.org.mx/inai/?url=/xxviii/DR_ORIENTE/doc/2025/CET_OFIARR_13624_4T2024.pdf </t>
  </si>
  <si>
    <t>Servico de arrendamiento de la Bodega, el inmueble ubicado en Prolongacion Reforma 145, Colonia El Sabinal, 90100, Ocotlan Tlaxcala, Tlaxcala, entre Calle Canteros y Calle Domingo Arenas, Calle Profesora Petra Márquez, con una superficie rentable de 1,118.06 m2.</t>
  </si>
  <si>
    <t>Margarita Esperanza</t>
  </si>
  <si>
    <t>Rosas</t>
  </si>
  <si>
    <t>Cortes</t>
  </si>
  <si>
    <t>ROCM711129TV9</t>
  </si>
  <si>
    <t>Oriente</t>
  </si>
  <si>
    <t>Del Valle</t>
  </si>
  <si>
    <t>San Gabriel Cuahutla</t>
  </si>
  <si>
    <t>Cumple con los requisitos solicitados</t>
  </si>
  <si>
    <t>Coordinación Estatal Tlaxcala</t>
  </si>
  <si>
    <t>Dirección Regional Oriente</t>
  </si>
  <si>
    <t>Pesos Mexicanos</t>
  </si>
  <si>
    <t>Transferencia</t>
  </si>
  <si>
    <t>El arrendador otorga en arrendamiento al "instituto" el inmueble ubicado en Prolongacion Reforma 145, Colonia El Sabinal, 90100, Ocotlan Tlaxcala, Tlaxcala, entre Calle Canteros y Calle Domingo Arenas, Calle Profesora Petra Márquez, con una superficie rentable de 1,118.06 m2.</t>
  </si>
  <si>
    <t xml:space="preserve">https://www.inegi.org.mx/inai/?url=/xxviii/DR_ORIENTE/doc/2025/CET_CARRTLA13624_4T2024.pdf </t>
  </si>
  <si>
    <t>Recursos Federales</t>
  </si>
  <si>
    <t>Designación de responsables de la ejecución y cumplimiento</t>
  </si>
  <si>
    <t>https://www.inegi.org.mx/inai/?url=/xxviii/DR_ORIENTE/doc/2025/CET_AFCARRTLA_13624_2T2025.pdf</t>
  </si>
  <si>
    <t>CARRTLA09524</t>
  </si>
  <si>
    <t xml:space="preserve">https://www.inegi.org.mx/inai/?url=/xxviii/DR_ORIENTE/doc/2025/CET_OFIARR_09524_3T2024.pdf </t>
  </si>
  <si>
    <t>Servico de arrendamiento de las Oficinas de la Coordinacion Estatal Tlaxcala, el inmueble ubicado en Avenida Reforma 333, Barrio Tlacomulco, 90114,  Ocotlan Tlaxcala, Tlaxcala, entre Priada Reforma, Calle de la Cruz y Calle Juarez, con unsa superficie rentable de 1876.22</t>
  </si>
  <si>
    <t>El arrendador otorga en arrendamiento al "instituto" el inmueble ubicado en Avenida Reforma 333, Barrio Tlacomulco, 90114,  Ocotlan Tlaxcala, Tlaxcala, entre Priada Reforma, Calle de la Cruz y Calle Juarez, con unsa superficie rentable de 1876.22 m2.</t>
  </si>
  <si>
    <t xml:space="preserve">https://www.inegi.org.mx/inai/?url=/xxviii/DR_ORIENTE/doc/2025/CET_CARRTLA_09524_4T2024.pdf </t>
  </si>
  <si>
    <t>https://www.inegi.org.mx/inai/?url=/xxviii/DR_ORIENTE/doc/2025/CET_AFCARRTLA_09524_2T2025.pdf</t>
  </si>
  <si>
    <t>CARRHGO20523</t>
  </si>
  <si>
    <t>Articulo 13 fracciones XIV y XVI, así como el 46 Quater fracciones XV, XVII y XXIV. del Reglamento Interior del Instituto Nacional de Estadística y Geografía.</t>
  </si>
  <si>
    <t>Arrendamiento de inmueble</t>
  </si>
  <si>
    <t xml:space="preserve">Susana </t>
  </si>
  <si>
    <t>Becerril</t>
  </si>
  <si>
    <t>Herrera</t>
  </si>
  <si>
    <t>BEHS5812153Y3</t>
  </si>
  <si>
    <t>Canacintra</t>
  </si>
  <si>
    <t>Mineral de la Reforma</t>
  </si>
  <si>
    <t>El inmueble arrendado cumple con el espacio físico y con las características necesarias para la realización de las actividades institucionales</t>
  </si>
  <si>
    <t>Coordinación Estatal Hidalgo</t>
  </si>
  <si>
    <t>Pesos mexicanos</t>
  </si>
  <si>
    <t>Depósito</t>
  </si>
  <si>
    <r>
      <t xml:space="preserve">El "Arrendador" otorga en arrendamiento al "Instituto" el inmueble ubicado en </t>
    </r>
    <r>
      <rPr>
        <sz val="11"/>
        <color indexed="8"/>
        <rFont val="Aptos Narrow"/>
        <family val="2"/>
        <scheme val="minor"/>
      </rPr>
      <t>Avenida B,114, Lote 19-B, colonia La Reforma (Parque Industrial CANACINTRA), 42186, Mineral de la Reforma, Mineral de la Reforma, Hidalgo</t>
    </r>
    <r>
      <rPr>
        <b/>
        <sz val="11"/>
        <color indexed="8"/>
        <rFont val="Aptos Narrow"/>
        <family val="2"/>
        <scheme val="minor"/>
      </rPr>
      <t xml:space="preserve">, </t>
    </r>
    <r>
      <rPr>
        <sz val="11"/>
        <color indexed="8"/>
        <rFont val="Aptos Narrow"/>
        <family val="2"/>
        <scheme val="minor"/>
      </rPr>
      <t>entre avenida B, calle Sin Nombre, calle 2</t>
    </r>
    <r>
      <rPr>
        <sz val="11"/>
        <color rgb="FF000000"/>
        <rFont val="Aptos Narrow"/>
        <family val="2"/>
        <scheme val="minor"/>
      </rPr>
      <t>, con una superficie rentable de 1117.00 m2 y 4 cajones de estacionamiento.</t>
    </r>
  </si>
  <si>
    <t>https://www.inegi.org.mx/inai/?url=/xxviii/DR_ORIENTE/doc/2024/CARRHGO20523.PDF</t>
  </si>
  <si>
    <t>En lo relativo a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exterior, en su caso, se deja esa columna en blanco porque no cuenta con número exterior, Domicilio en el extranjero de la empresa, persona contratista o proveedora ganadora. País, Ciudad, Calle, Número, No aplica por ser proveedor nacional, se agrega hipervínculo al acta del comité donde se aprueba el testado del nombre, puesto, rúbrica y firma autógrafa de los testigos de asistencia,  por ser información confidencial http://www.inegi.org.mx/inai/?url=/xxxix/a/ACTALIN24ASEXT2023.pdf,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Tipo de fondo de participación o aportación respectiva,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</si>
  <si>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CARRHGO22523</t>
  </si>
  <si>
    <t>Araceli</t>
  </si>
  <si>
    <t>Murillo</t>
  </si>
  <si>
    <t>López</t>
  </si>
  <si>
    <t>MULX531231NN1</t>
  </si>
  <si>
    <t>Carlos Chávez</t>
  </si>
  <si>
    <t>Jardines del Sur</t>
  </si>
  <si>
    <t>Tulancingo, Hidalgo</t>
  </si>
  <si>
    <t>Tulancingo de Bravo</t>
  </si>
  <si>
    <t>El "Arrendador" otorga en arrendamiento al "Instituto" el inmueble ubicado en Calle José María Morelos Oriente 207, Colonia Centro, 43600, Tulancingo, Tulancingo de Bravo, Hidalgo, entre Calle Fernando Soto y Calle Churubusco, Calle Libertad, con una superficie rentable de 42 m2.</t>
  </si>
  <si>
    <t>https://www.inegi.org.mx/inai/?url=/xxviii/DR_ORIENTE/doc/2024/CARRHGO22523.PDF</t>
  </si>
  <si>
    <t>https://www.inegi.org.mx/inai/?url=/xxviii/DR_ORIENTE/doc/2025/AF_ARACELI_MURILLO_LOPEZ_2T2025.pdf</t>
  </si>
  <si>
    <t>En lo relativo a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 se agrega hipervínculo al acta del comité donde se aprueba el testado de los nombres, puestos, rúbricas y firmas autógrafas de los testigos de asistencia, por ser información confidencial, http://www.inegi.org.mx/inai/?url=/xxxix/a/ACTALIN12ASEXT2024.pdf,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Tipo de fondo de participación o aportación respectiva,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</si>
  <si>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Centro</t>
  </si>
  <si>
    <t xml:space="preserve">http://www.inegi.org.mx/inai/?url=/xxviii/DR_ORIENTE/doc/b/AARRENDAMIENTOS5.pdf </t>
  </si>
  <si>
    <t xml:space="preserve">https://www.inegi.org.mx/inai/?url=/xxviii/DR_ORIENTE/doc/b/OFSP107ARR.pdf </t>
  </si>
  <si>
    <t>CARRVER_039/2025</t>
  </si>
  <si>
    <t>Art. 13 frac XIV y XVI, así como el 46 Quater frac XV, XVII, XXIV del Reglamento Interior del Instituto Nacional de Estadística y Geografía.</t>
  </si>
  <si>
    <t>http://www.inegi.org.mx/inai/?url=/xxviii/DR_ORIENTE/doc/b/OF_469.pdf</t>
  </si>
  <si>
    <t>Arrendamiento de Inmueble</t>
  </si>
  <si>
    <t>Sergio Alberto</t>
  </si>
  <si>
    <t xml:space="preserve">Sanchez </t>
  </si>
  <si>
    <t>Valdez</t>
  </si>
  <si>
    <t>SAVS930904P13</t>
  </si>
  <si>
    <t>En virtud de subsistir la necesidad de continuar con el arrendamiento y de convenir con el "Arrendador" una renta igual al del contrato que esta por fenecer</t>
  </si>
  <si>
    <t>Coordinación Estatal Veracruz</t>
  </si>
  <si>
    <t>C039/2025</t>
  </si>
  <si>
    <t xml:space="preserve">El "Arrendador" otorga en arrendamiento al "Instituto", el estacionamiento ubicado en calle 5 de mayo 25, colonia Zapote Gordo, 92860, Tuxpan de Rodriguez Cano, Tuxpan, Veracruz de Ignasio de la Llave. </t>
  </si>
  <si>
    <t>http://www.inegi.org.mx/inai/?url=/xxviii/DR_ORIENTE/doc/2025/VER/C039_2025.pdf</t>
  </si>
  <si>
    <t>http://www.inegi.org.mx/inai/?url=/xxviii/DR_ORIENTE/doc/2025/VER/AVNCFNC039_25_2T2025.pdf</t>
  </si>
  <si>
    <t>CARRVER_040/2025</t>
  </si>
  <si>
    <t>Arrendamiento de Estacionamiento</t>
  </si>
  <si>
    <t>C040/2025</t>
  </si>
  <si>
    <t xml:space="preserve">El "Arrendador" otorga en arrendamiento al "Instituto", el inmueble ubicado en calle 5 de mayo 25, colonia Zapote Gordo, 92860, Tuxpan de Rodriguez Cano, Tuxpan, Veracruz de Ignasio de la Llave. </t>
  </si>
  <si>
    <t>http://www.inegi.org.mx/inai/?url=/xxviii/DR_ORIENTE/doc/2025/VER/C040_2025.pdf</t>
  </si>
  <si>
    <t>http://www.inegi.org.mx/inai/?url=/xxviii/DR_ORIENTE/doc/2025/VER/AVNCFNC040_25_2T2025.pdf</t>
  </si>
  <si>
    <t>CARRVER13723</t>
  </si>
  <si>
    <t>http://www.inegi.org.mx/inai/?url=/xxviii/DR_ORIENTE/doc/b/OF_107.pdf</t>
  </si>
  <si>
    <t>Celestino</t>
  </si>
  <si>
    <t>Gomez</t>
  </si>
  <si>
    <t>Martinez</t>
  </si>
  <si>
    <t>GOMC470304PZ9</t>
  </si>
  <si>
    <t>Lazaro Cardenas</t>
  </si>
  <si>
    <t>Rafael Lucio</t>
  </si>
  <si>
    <t>Xalapa</t>
  </si>
  <si>
    <t>En virtud de subsistir la necesidad de continuar con el arrendamiento en cuestión y de convenir con el "Arrendador" un incremento en el monto de la renta menor al Indice Inflacionario Anualizado</t>
  </si>
  <si>
    <t>C137/23</t>
  </si>
  <si>
    <t xml:space="preserve">El "Arrendador" otorga en arrendamiento al "Instituto", el inmueble ubicado en Avenida Paseo de las Araucarias 3, Colonia Esther Badillo, 91045, Xalapa-Enriquez, Veracruz de Ignacio de la Llave.  </t>
  </si>
  <si>
    <t>http://www.inegi.org.mx/inai/?url=/xxviii/DR_ORIENTE/doc/2025/VER/C137_23.pdf</t>
  </si>
  <si>
    <t>http://www.inegi.org.mx/inai/?url=/xxviii/DR_ORIENTE/doc/2025/VER/AVNCFNC137_23_2T2025.pdf</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</si>
  <si>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</si>
  <si>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CARRVER15523</t>
  </si>
  <si>
    <t>Arrendamiento de Bodega</t>
  </si>
  <si>
    <t>Mercedes</t>
  </si>
  <si>
    <t>Orbezo</t>
  </si>
  <si>
    <t>HEOM920826J29</t>
  </si>
  <si>
    <t>Orizaba</t>
  </si>
  <si>
    <t>Veracruz</t>
  </si>
  <si>
    <t>C155/23</t>
  </si>
  <si>
    <t xml:space="preserve">El "Arrendador" otorga en arrendamiento al "Instituto", el inmueble ubicado en Calle Alfonso Herrera Ortiz 8, Colonia Centro, 91300, Banderilla, Veracruz de Ignacio de la Llave.  </t>
  </si>
  <si>
    <t>http://www.inegi.org.mx/inai/?url=/xxviii/DR_ORIENTE/doc/2025/VER/C155_23.pdf</t>
  </si>
  <si>
    <t>http://www.inegi.org.mx/inai/?url=/xxviii/DR_ORIENTE/doc/2025/VER/AVNCFNC155_23_2T2025.pdf</t>
  </si>
  <si>
    <t>CARRVER18223</t>
  </si>
  <si>
    <t>En virtud de subsistir la necesidad de continuar con el arrendamiento en cuestión y de convenir con el "Arrendador" un incremento en el monto de la renta menor al importe determinado por el Acuerdo publicado por el INDAABIN</t>
  </si>
  <si>
    <t>C182/23</t>
  </si>
  <si>
    <t xml:space="preserve">El "Arrendador" otorga en arrendamiento al "Instituto", el inmueble ubicado en Avenida Manuel Avila Camacho 236, Colonia Centro, 91000, Xalapa-Enriquez, Veracruz de Ignacio de la Llave. </t>
  </si>
  <si>
    <t>http://www.inegi.org.mx/inai/?url=/xxviii/DR_ORIENTE/doc/2025/VER/C182_23.pdf</t>
  </si>
  <si>
    <t>http://www.inegi.org.mx/inai/?url=/xxviii/DR_ORIENTE/doc/2025/VER/AVNCFNC182_23_2T2025.pdf</t>
  </si>
  <si>
    <t>CARRVER20423</t>
  </si>
  <si>
    <t>http://www.inegi.org.mx/inai/?url=/xxviii/DR_ORIENTE/doc/b/OF_222.pdf</t>
  </si>
  <si>
    <t>En virtud de subsistir la necesidad de continuar con el arrendamiento en cuestión y de convenir con el "Arrendador" un incremento en el monto menor al importe determinado por el acuerdo publicado por el INDAABIN</t>
  </si>
  <si>
    <t>C204/23</t>
  </si>
  <si>
    <t xml:space="preserve">El "Arrendador" otorga en arrendamiento al "Instituto", el inmueble ubicado en Avenida 16 de septiembre 576, Colonia Centro, 91700, Veracruz, Veracruz de Ignacio de la Llave. </t>
  </si>
  <si>
    <t>http://www.inegi.org.mx/inai/?url=/xxviii/DR_ORIENTE/doc/2025/VER/C204_23.pdf</t>
  </si>
  <si>
    <t>http://www.inegi.org.mx/inai/?url=/xxviii/DR_ORIENTE/doc/2025/VER/AVNCFNC204_23_2T2025.pdf</t>
  </si>
  <si>
    <t>CARRVER20723</t>
  </si>
  <si>
    <t>Luz Antonia</t>
  </si>
  <si>
    <t>Ramos</t>
  </si>
  <si>
    <t>Mendoza</t>
  </si>
  <si>
    <t>RAML590822D75</t>
  </si>
  <si>
    <t>Belisario Dominguez</t>
  </si>
  <si>
    <t>San Andrés Tuxtla</t>
  </si>
  <si>
    <t>En virtud de subsistir la necesisdad de continuar con el arrendamiento en cuestión y de convenir con el "Arrendador" un porcentaje de incremento en la renta igual al indice infacionario anualizado</t>
  </si>
  <si>
    <t>C207/23</t>
  </si>
  <si>
    <t xml:space="preserve">El "Arrendador" otorga en arrendamiento al "Instituto", el inmueble ubicado en Calle Belisario Dominguez 116, local 7, Colonia Centro, 95700, San Andres Tuxtla, Veracruz de Ignacio de la Llave. </t>
  </si>
  <si>
    <t>http://www.inegi.org.mx/inai/?url=/xxviii/DR_ORIENTE/doc/2025/VER/C207_23.pdf</t>
  </si>
  <si>
    <t>http://www.inegi.org.mx/inai/?url=/xxviii/DR_ORIENTE/doc/2025/VER/AVNCFNC207_23_2T2025.pdf</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</si>
  <si>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</si>
  <si>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CARRVER22323</t>
  </si>
  <si>
    <t>Maria Guadalupe</t>
  </si>
  <si>
    <t>Vasquez</t>
  </si>
  <si>
    <t>Diaz</t>
  </si>
  <si>
    <t>VADG710511I68</t>
  </si>
  <si>
    <t>Julio Rebolledo</t>
  </si>
  <si>
    <t>Tamborrel</t>
  </si>
  <si>
    <t>En virtud de subsistir la necesidad de continuar con el arrendamiento en cuestión y de convenir con el "Arrendador" un incremento en el monto de la rebta menor al importe determinado por el Acuerdo piblicado por el INDAABIN</t>
  </si>
  <si>
    <t>C223/23</t>
  </si>
  <si>
    <t>El "Arrendador" otorga en arrendamiento al "Instituto", el inmueble ubicado en Calle Coronel Pablo Frutis 10, Colonia Badillo, 91045, Xalapa-Enriquez, Veracruz de Ignacio de la Llave.</t>
  </si>
  <si>
    <t>http://www.inegi.org.mx/inai/?url=/xxviii/DR_ORIENTE/doc/2025/VER/C223_23.pdf</t>
  </si>
  <si>
    <t>http://www.inegi.org.mx/inai/?url=/xxviii/DR_ORIENTE/doc/2025/VER/AVNCFNC223_23_2T2025.pdf</t>
  </si>
  <si>
    <t>CARRVER13724</t>
  </si>
  <si>
    <t>http://www.inegi.org.mx/inai/?url=/xxviii/DR_ORIENTE/doc/b/OF_350.pdf</t>
  </si>
  <si>
    <t>Francisco Javier</t>
  </si>
  <si>
    <t>Fernandez</t>
  </si>
  <si>
    <t>Perroni</t>
  </si>
  <si>
    <t>FEPF561203EX1</t>
  </si>
  <si>
    <t>Sanchez Azcona</t>
  </si>
  <si>
    <t>Del Valle Sur</t>
  </si>
  <si>
    <t>Benito Juarez</t>
  </si>
  <si>
    <t>En virtud de subsistir la necesidad de continuar con el arrendamiento en cuestión y de convenir con el "Arrendador" un incremento en el monto de la renta menor al indice inflacionario anualizado</t>
  </si>
  <si>
    <t>C137/2024</t>
  </si>
  <si>
    <t xml:space="preserve">El "Arrendador" otorga en arrendamiento al "Instituto", el inmueble ubicado en Avenida 5 No. 911, Despacho 104, Colonia Centro, 94500, Córdoba, Veracruz de Ignacio de la Llave. </t>
  </si>
  <si>
    <t>http://www.inegi.org.mx/inai/?url=/xxviii/DR_ORIENTE/doc/2024/VER/C137_2024.pdf</t>
  </si>
  <si>
    <t>http://www.inegi.org.mx/inai/?url=/xxviii/DR_ORIENTE/doc/2025/VER/AVNCFNC137_24_2T2025.pdf</t>
  </si>
  <si>
    <t>CARRVER_005/2025</t>
  </si>
  <si>
    <t>http://www.inegi.org.mx/inai/?url=/xxviii/DR_ORIENTE/doc/b/OF_442.pdf</t>
  </si>
  <si>
    <t>Anabel</t>
  </si>
  <si>
    <t xml:space="preserve">Torres </t>
  </si>
  <si>
    <t>Flores</t>
  </si>
  <si>
    <t>TOFA630523BJA</t>
  </si>
  <si>
    <t>En virtud de subsistir la necesidad de continuar con el arrendamiento en cuestión y de convenir con el "Arrendador" un incremento en el monto de la renta igual al Indice Inflacionario Anualizado</t>
  </si>
  <si>
    <t>C005/2025</t>
  </si>
  <si>
    <t xml:space="preserve">El "Arrendador" otorga en arrendamiento al "Instituto", el inmueble ubicado en Avenida Justo Sierra 215, Primer Piso, Colonia Guadalupe Victoria, 96520, Coatzacoalcos, Veracruz de Ignacio de la Llave.  Coatzacoalcos, Veracruz de Ignacio de la Llave. </t>
  </si>
  <si>
    <t>http://www.inegi.org.mx/inai/?url=/xxviii/DR_ORIENTE/doc/2025/VER/C005_2025.pdf</t>
  </si>
  <si>
    <t>http://www.inegi.org.mx/inai/?url=/xxviii/DR_ORIENTE/doc/2025/VER/AVNCFNC005_25_2T2025.pdf</t>
  </si>
  <si>
    <t>CARRDRO2072023</t>
  </si>
  <si>
    <t>Artículo 59 y 21 Fracción III de Normas en Materia de Adquisiciones, Arrendamientos y Servicios del Instituto Nacional de Estadística y Geografía.</t>
  </si>
  <si>
    <t>http://www.inegi.org.mx/inai/?url=/xxviii/DR_ORIENTE/doc/b/AARR_OF107_2023.pdf</t>
  </si>
  <si>
    <t>Arendamiento de Inmueble</t>
  </si>
  <si>
    <t>Adriana del Carmen</t>
  </si>
  <si>
    <t>Budib</t>
  </si>
  <si>
    <t>Castillo</t>
  </si>
  <si>
    <t>BUCA5809195H1</t>
  </si>
  <si>
    <t>29 B Norte</t>
  </si>
  <si>
    <t>Las Hadas</t>
  </si>
  <si>
    <t xml:space="preserve">Coordinación Estatal Puebla </t>
  </si>
  <si>
    <t>Coordinación Estatal Puebla</t>
  </si>
  <si>
    <t xml:space="preserve">Pesos Mexicanos </t>
  </si>
  <si>
    <t xml:space="preserve">El Subarrendador otorga en subarrendamiento al Instituto, el inmueble ubicado en calle 35 Norte 3626 interior 1, Colonia Ex Rancho Colorado 72044, en Heroica Puebla de Zaragoza, Puebla, Puebla. Emntre calle de la Pedrera y calle 36 Poniente o Jesús Reyes Heroles, con Boulevard Norte, con una superficie rentable de 1495.07 m², con 60 cajones de estacionamiento. </t>
  </si>
  <si>
    <t>http://www.inegi.org.mx/inai/?url=/xxviii/DR_ORIENTE/doc/b/CARRDRO1382024.pdf</t>
  </si>
  <si>
    <t>http://www.inegi.org.mx/inai/?url=/xxviii/DR_ORIENTE/doc/2025/AVAFIN_2TRIM.pdf</t>
  </si>
  <si>
    <t xml:space="preserve">En las columnas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y Hipervínculo al acta de fallo adjudicatorio y a la resolución de asignación del contrato u oficio de notificación de adjudicación, se dejan en blanco toda vez que no se llevó a cabo un procedimiento de licitación pública; Denominación o razón social, se deja en blanco toda vez que es una persona física; Nombre completo de la(s) persona(s) beneficiaria(s) final(es) se deja en blanco, toda vez que para este proceso no se solicitó dicha información;  Domicilio fiscal de la empresa, persona contratista o proveedora. Número interior, en su caso, se deja en blanco toda vez que es una persona física;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 en blanco debido a que la persona física es de origen nacional; Descripción breve de las razones que justifican la elección de la(s) persona(s) proveedora(s) o contratista(s) ganadora(s), asignada(s) o adjudicada(s), se deja en blanco ya que no aplica para este procedimiento; Monto mínimo, con impuestos incluidos, en su caso, Monto máximo, con impuestos incluidos, en su caso, se deja en blanco al no ser un contrato abierto; Tipo de cambio de referencia, en su caso, se deja en blanco al ser el pago con moneda nacional; Hipervínculo al comunicado de suspensión, rescisión o terminación anticipada del contrato, en su caso, se deja en blanco al no haber realizado suspensión, rescisión o terminación anticipada del contrato;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al no ser obra pública; Convenios modificatorios, se deja en blanco al no haber realizado modificaciones al contrato;  Hipervínculo al finiquito, contrato sin efectos concluido con anticipación o informe de resultados, en su caso, se deja en blanco al no haber realizado finiquito; </t>
  </si>
  <si>
    <t>CARRHGO12624</t>
  </si>
  <si>
    <t xml:space="preserve">https://www.inegi.org.mx/inai/?url=/xxviii/DR_ORIENTE/doc/2025/OFSP360ARR.pdf </t>
  </si>
  <si>
    <t>María Guadalupe</t>
  </si>
  <si>
    <t>Sánchez</t>
  </si>
  <si>
    <t>Arellano</t>
  </si>
  <si>
    <t>SAAG660417IMA</t>
  </si>
  <si>
    <t>Juárez</t>
  </si>
  <si>
    <t>Primer Piso</t>
  </si>
  <si>
    <t>Pachuca de Soto</t>
  </si>
  <si>
    <t>El "Arrendador" otorga en arrendamiento al "Instituto" el inmueble ubicado en avenida Rio Amajac 1101, Fraccionamiento Las Terrazas,42098, en Pachuca de Soto, Hidalgo, entre Viaducto Javier Rojo Gómez y Prolongación Jaime Nuno, Viaducto Río de las Avenidas, con una superficie rentable de 1832.06 m2 y 50 cajones de estacionamiento.</t>
  </si>
  <si>
    <t>https://www.inegi.org.mx/inai/?url=/xxviii/DR_ORIENTE/doc/2025/CARRHGO12624.PDF</t>
  </si>
  <si>
    <t>https://www.inegi.org.mx/inai/?url=/xxviii/DR_ORIENTE/doc/2025/AF_MARIAGUADALUPE_SANCHEZ_ARELLANO_2T2025.pdf</t>
  </si>
  <si>
    <t>https://www.inegi.org.mx/inai/?url=/xxviii/DR_ORIENTE/doc/2025/AF_SUSANA_BECERRIL_HERRERA_2T2025.pdf</t>
  </si>
  <si>
    <t>https://www.inegi.org.mx/inai/?url=/xxviii/DR_ORIENTE/doc/2025/FACTURA_SUSANA_BECERRIL_HERRERA_2T2025.pdf</t>
  </si>
  <si>
    <t>https://www.inegi.org.mx/inai/?url=/xxviii/DR_ORIENTE/doc/2025/FACTURA_ARACELI_MURILLO_LOPEZ_2T2025.pdf</t>
  </si>
  <si>
    <t>En Adjudicación directa/ Otra (especificar) se selecciona la opción de catalogo "otra" debido a que se trata de un arrendamiento, en lo relativo a se declaró desierta la licitación pública, no se genero por ser un contrato de arrendamiento, en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Hipervínculo al acta de fallo adjudicatorio y a la resolución de asignación del contrato u oficio de notificación de adjudicación, no se genera por ser un contrato de arrendamiento, en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lo relativo a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en lo relativo a Convenios modificatorios, no se generó ya que no hay convenio modificatorio, en lo relativo a Hipervínculo al finiquito, contrato sin efectos concluido con anticipación o informe de resultados, en su caso, no se ocupa ya que el contrato se encuentra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</si>
  <si>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Adjudicación directa/ Otra (especificar) se selecciona la opción de catalogo "otra" debido a que se trata de un arrendamiento, en lo relativo a se declaró desierta la licitación pública, no se genero por ser un contrato de arrendamiento, en lo relativo a Hipervínculo a la convocatoria o invitaciones emitidas y Fecha de la convocatoria o invitación, no se genero por ser un contrato de arrendamiento, 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se dejan en blanco ya que no se generan por ser un contrato de arrendamiento, en lo relativo a Hipervínculo al acta de fallo adjudicatorio y a la resolución de asignación del contrato u oficio de notificación de adjudicación, no se genera por ser un contrato de arrendamiento, en lo relativo a Denominación o razón social, es persona física por lo cual no se llena el campo, las columnas referentes al nombre del Beneficiario Final se dejan en blanco, ya que no se genera por ser persona física, en lo relativo a Domicilio fiscal de la empresa, persona contratista o proveedora. Número interior, en su caso, el proveedor no cuenta con numero interior, en lo relativo a Domicilio en el extranjero de la empresa, persona contratista o proveedora ganadora. País, Domicilio en el extranjero de la empresa, persona contratista o proveedora ganadora. Ciudad, Domicilio en el extranjero de la empresa, persona contratista o proveedora ganadora. Calle y Domicilio en el extranjero de la empresa, persona contratista o proveedora ganadora. Número, no se genera por ser proveedor nacional, en lo relativo a Monto mínimo, con impuestos incluidos, en su caso y Monto máximo, con impuestos incluidos, en su caso, no se generó en virtud de que se tiene un monto establecido, en Tipo de cambio de referencia, en su caso, se deja en blanco porque el pago de la obligación es en pesos mexicanos, en lo relativo a Monto total de las garantías y/o contragarantías  que, en su caso, se hubieren otorgado durante el procedimiento respectivo, no se generó dicho procedimiento, en lo relativo a Hipervínculo al comunicado de suspensión, rescisión o terminación anticipada del contrato, en su caso, no se generó ya que el contrato sigue vigente, en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se dejan en blanco porque estas no se generan por ser un contrato de arrendamiento , en Convenios modificatorios, no se generó ya que no hay convenio modificatorio, en  Hipervínculo al finiquito, contrato sin efectos concluido con anticipación o informe de resultados, en su caso, no se ocupa ya que el contrato se encuentra vigente, en lo relativo 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</si>
  <si>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Domicilio fiscal de la empresa, contratista o proveedor Tipo de Vialidad, Numero exterior, número Interior, tipo de asentamiento, Nombre del Asentamiento,  Clave de localidad, Nombre de Localidad, Clave de Municipio, Nombre del municipio, clave de la entidad, federativa, entidad federativa y código postal,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</si>
  <si>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Tipo de Vialidad, Nombre de Vialidad, Numero exterior,  número Interior,  tipo de asentamiento,  Nombre del Asentamiento,  Clave de localidad,  Nombre de Localidad,  Clave de Municipio,  Nombre del municipio,  clave de la entidad, federativa, nombre de la entidad federativa y código postal,  en lo relativo a Domicilio en el extranjero de la empresa, contratista o proveedor País, Domicilio en el extranjero de la empresa, contratista o proveedor Ciudad, Domicilio en el extranjero de la empresa, contratista o proveedor Calle, 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</si>
  <si>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</si>
  <si>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Número interior, en su caso, no se generó en virtud de que el proveedor no proporcionó número interior, en Domicilio en el extranjero de la empresa, contratista o proveedor País,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</si>
  <si>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Número interior, en su caso, no se generó en virtud de que el proveedor no propDomicilio en el extranjero de la empresa, contratista o proveedor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</si>
  <si>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lo relativo a Domicilio en el extranjero de la empresa, contratista o proveedor País, Domicilio en el extranjero de la empresa, contratista o proveedor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al finiquito, contrato sin efectos concluido con anticipación o informe de resultados, en su caso, se deja en blanco derivado a que no aplican,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</si>
  <si>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lo relativo a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lo relativo a Denominación o razón social, se deja en blanco en virtud de que es una persona física; En lo relativo a Nombre completo de la(s) persona(s) beneficiaria(s) final(es) Tabla_588026 se dejan en blanco, debido a que los procesos de arrendamiento que realiza el INEGI no contemplan solicitar dicha información, en lo relativo al Domicilio fiscal de la empresa, contratista o proveedor Número interior, en su caso, no se generó en virtud de que el proveedor no proporcionó número interior, en Domicilio en el extranjero de la empresa, contratista o proveedor País, Domicilio en el extranjero de la empresa, contratista o proveedor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</si>
  <si>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Posibles licitantes, proveedora(e)s o contratistas, Hipervínculo a la convocatoria o invitaciones emitidas, Fecha de la convocatoria o invitación, se dejan en blanco en virtud de que se trató de una renovación de arrendamiento; en lo relativo a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en virtud de que no aplica; en  Denominación o razón social, se deja en blanco en virtud de que es una persona física, En Nombre completo de la(s) persona(s) beneficiaria(s) final(es) Tabla_588026 se dejan en blanco, debido a que los procesos de arrendamiento que realiza el INEGI no contemplan solicitar dicha información, en Domicilio fiscal de la empresa, contratista o proveedor Tipo de Vialidad, Nombre de Vialidad, Numero exterior,  número Interior,  tipo de asentamiento, Nombre del Asentamiento, Clave de localidad,  Nombre de Localidad,  Clave de Municipio,  Nombre del municipio,  clave de la entidad, federativa,  entidad federativa, código postal, se deje en blanco en virtud que es persona física, en lo relativo a Domicilio en el extranjero de la empresa, contratista o proveedor País, Domicilio en el extranjero de la empresa, contratista o proveedor Ciudad,  Calle, Número, en su caso, se dejan en blanco porque es proveedor nacional, en lo relativo a Monto mínimo, en su caso, Monto máximo, en su caso, se dejan en blanco porque es un Contrato cerrado; En Tipo de cambio de referencia, en su caso, se deja en blanco porque se pagó en pesos mexicanos, en lo relativo a Monto total de las garantías y/o contragarantías  que, en su caso, se hubieren otorgado durante el procedimiento respectivo, se deja en blanco derivado a que no aplica; en lo relativo a Hipervínculo al comunicado de suspensión, rescisión o terminación anticipada del contrato, se deja en blanco porque no aplicó;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Etapa de la obra pública y/o servicio de la misma (catálogo), se deja en blanco derivado a que no aplica; en lo relativo a Convenios modificatorios, Hipervínculo a informes de avances físicos, si así corresponde, Hipervínculo al acta de recepción física de los trabajos ejecutados u homóloga, en su caso,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</si>
  <si>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En  Se declaró desierta la licitación pública (catálogo),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Hipervínculo al (los) dictámenes base del fallo o documento(s) equivalente(s), Hipervínculo al acta de fallo adjudicatorio y a la resolución de asignación del contrato u oficio de notificación de adjudicación, se dejan en blanco porque estas no se generan en los procedimientos de adjudicación directa, Nombre completo de la(s) persona(s) beneficiaria(s) final(es), se deja esa columna en blanco porque no se destina ningún pago o recurso y por lo tanto no hay un Beneficiario Final, Domicilio fiscal de la empresa, persona contratista o proveedora. Número interior, en su caso, se deja esa columna en blanco porque no cuenta con número interior, Domicilio en el extranjero de la empresa, persona contratista o proveedora ganadora. País, Ciudad, Calle, Número, No aplica por ser proveedor nacional, se agrega hipervínculo al acta del comité donde se aprueba el testado de los nombres, puestos rúbricas y firmas autógrafas de los testigos de asistencia por ser información confidencial http://www.inegi.org.mx/inai/?url=/xxxix/a/ACTALIN2ASEXT2025.pdf, Descripción breve de las razones que justifican la elección de la(s) persona(s) proveedora(s) o contratista(s) ganadora(s), asignada(s) o adjudicada(s), se dejan en blanco porque estas no se generan en los procedimientos de adjudicación directa, Monto mínimo, con impuestos incluidos, en su caso, no se generó dicho procedimiento, Monto máximo, con impuestos incluidos, en su caso, no se generó dicho procedimiento, Monto total de las garantías y/o contragarantías  que, en su caso, se hubieren otorgado durante el procedimiento respectivo, no se generó dicho procedimiento, Fecha de inicio del plazo de entrega o ejecución, Fecha de término del plazo de entrega o ejecución, no se generó por no ser obra púbica, Hipervínculo al comunicado de suspensión, rescisión o terminación anticipada del contrato, en su caso, no se generó, Lugar donde se realizará la obra pública, en su caso, Breve descripción de la obra pública, en su caso, Hipervínculo a los estudios de impacto urbano y ambiental, en su caso, hay que señalar que no se realizaron, no se genero por no ser obra publica. Tipo de fondo de participación o aportación respectiva, no se generó, Hipervínculo a los estudios de impacto urbano y ambiental, en su caso, hay que señalar que no se realizaron, no se realizaron por no ser obra pública, Observaciones dirigidas a la población relativas a la realización de las obras públicas, en su caso no se generó por no ser obra pública, Convenios modificatorios, no se generó, Hipervínculo al finiquito, contrato sin efectos concluido con anticipación o informe de resultados, en su caso, no se ocupa ya que el contrato se encuentra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</si>
</sst>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color indexed="8"/>
      <name val="Aptos Narrow"/>
      <family val="2"/>
      <scheme val="minor"/>
    </font>
    <font>
      <sz val="11"/>
      <name val="Aptos Narrow"/>
      <family val="2"/>
      <scheme val="minor"/>
    </font>
    <font>
      <sz val="11"/>
      <color rgb="FF000000"/>
      <name val="Aptos Narrow"/>
      <family val="2"/>
    </font>
    <font>
      <b/>
      <sz val="11"/>
      <color indexed="8"/>
      <name val="Aptos Narrow"/>
      <family val="2"/>
      <scheme val="minor"/>
    </font>
    <font>
      <sz val="11"/>
      <color indexed="8"/>
      <name val="Aptos"/>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s>
  <cellStyleXfs count="3">
    <xf numFmtId="0" fontId="0" fillId="0" borderId="0"/>
    <xf numFmtId="0" fontId="3" fillId="0" borderId="0" applyNumberFormat="0" applyFill="0" applyBorder="0" applyAlignment="0" applyProtection="0"/>
    <xf numFmtId="0" fontId="5" fillId="3" borderId="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vertical="center"/>
    </xf>
    <xf numFmtId="0" fontId="3" fillId="3" borderId="0" xfId="1" applyFill="1"/>
    <xf numFmtId="0" fontId="4" fillId="0" borderId="0" xfId="0" applyFont="1" applyAlignment="1">
      <alignment vertical="center"/>
    </xf>
    <xf numFmtId="0" fontId="6" fillId="0" borderId="0" xfId="1" applyFont="1" applyAlignment="1">
      <alignment vertical="center"/>
    </xf>
    <xf numFmtId="0" fontId="7" fillId="0" borderId="0" xfId="0" applyFont="1" applyAlignment="1">
      <alignment vertical="center"/>
    </xf>
    <xf numFmtId="0" fontId="3" fillId="0" borderId="0" xfId="1" applyAlignment="1">
      <alignment vertical="center"/>
    </xf>
    <xf numFmtId="2" fontId="0" fillId="0" borderId="0" xfId="0" applyNumberFormat="1"/>
    <xf numFmtId="0" fontId="9" fillId="0" borderId="0" xfId="0" applyFont="1" applyAlignment="1">
      <alignment vertical="center"/>
    </xf>
    <xf numFmtId="0" fontId="0" fillId="5" borderId="0" xfId="0" applyFill="1"/>
    <xf numFmtId="0" fontId="0" fillId="3" borderId="0" xfId="2" applyFont="1"/>
    <xf numFmtId="0" fontId="3" fillId="5" borderId="0" xfId="1" applyFill="1" applyAlignment="1">
      <alignment horizontal="center"/>
    </xf>
    <xf numFmtId="14" fontId="4" fillId="0" borderId="0" xfId="0" applyNumberFormat="1" applyFont="1"/>
    <xf numFmtId="0" fontId="3" fillId="3" borderId="0" xfId="1" applyFill="1" applyAlignment="1">
      <alignment vertical="center"/>
    </xf>
    <xf numFmtId="0" fontId="0" fillId="0" borderId="2" xfId="0" applyBorder="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1" builtinId="8"/>
    <cellStyle name="Normal" xfId="0" builtinId="0"/>
    <cellStyle name="Normal 3" xfId="2" xr:uid="{51A6BA8A-F47D-48BD-B217-E7B3869645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27"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ORIENTE/doc/2025/CET_CARRTLA13624_4T2024.pdf" TargetMode="External" Type="http://schemas.openxmlformats.org/officeDocument/2006/relationships/hyperlink"/><Relationship Id="rId10" Target="https://www.inegi.org.mx/inai/?url=/xxviii/DR_ORIENTE/doc/2025/CET_AFCARRTLA_09524_2T2025.pdf" TargetMode="External" Type="http://schemas.openxmlformats.org/officeDocument/2006/relationships/hyperlink"/><Relationship Id="rId11" Target="https://www.inegi.org.mx/inai/?url=/xxviii/DR_ORIENTE/doc/2025/CET_AFCARRTLA_13624_2T2025.pdf" TargetMode="External" Type="http://schemas.openxmlformats.org/officeDocument/2006/relationships/hyperlink"/><Relationship Id="rId12" Target="https://www.inegi.org.mx/inai/?url=/xxviii/DR_ORIENTE/doc/2025/CET_AFCARRTLA_09524_2T2025.pdf" TargetMode="External" Type="http://schemas.openxmlformats.org/officeDocument/2006/relationships/hyperlink"/><Relationship Id="rId13" Target="http://www.inegi.org.mx/inai/?url=/xxxix/a/ACTALIN24ASEXT2023.pdf" TargetMode="External" Type="http://schemas.openxmlformats.org/officeDocument/2006/relationships/hyperlink"/><Relationship Id="rId14" Target="https://www.inegi.org.mx/inai/?url=/xxviii/DR_ORIENTE/doc/2024/CARRHGO20523.PDF" TargetMode="External" Type="http://schemas.openxmlformats.org/officeDocument/2006/relationships/hyperlink"/><Relationship Id="rId15" Target="https://www.inegi.org.mx/inai/?url=/xxviii/DR_ORIENTE/doc/2024/CARRHGO22523.PDF" TargetMode="External" Type="http://schemas.openxmlformats.org/officeDocument/2006/relationships/hyperlink"/><Relationship Id="rId16" Target="https://www.inegi.org.mx/inai/?url=/xxviii/DR_ORIENTE/doc/2025/AF_SUSANA_BECERRIL_HERRERA_2T2025.pdf" TargetMode="External" Type="http://schemas.openxmlformats.org/officeDocument/2006/relationships/hyperlink"/><Relationship Id="rId17" Target="https://www.inegi.org.mx/inai/?url=/xxviii/DR_ORIENTE/doc/2025/AF_ARACELI_MURILLO_LOPEZ_2T2025.pdf" TargetMode="External" Type="http://schemas.openxmlformats.org/officeDocument/2006/relationships/hyperlink"/><Relationship Id="rId18" Target="https://www.inegi.org.mx/inai/?url=/xxviii/DR_ORIENTE/doc/2025/AF_SUSANA_BECERRIL_HERRERA_2T2025.pdf" TargetMode="External" Type="http://schemas.openxmlformats.org/officeDocument/2006/relationships/hyperlink"/><Relationship Id="rId19" Target="https://www.inegi.org.mx/inai/?url=/xxviii/DR_ORIENTE/doc/2025/AF_ARACELI_MURILLO_LOPEZ_2T2025.pdf" TargetMode="External" Type="http://schemas.openxmlformats.org/officeDocument/2006/relationships/hyperlink"/><Relationship Id="rId2" Target="https://www.inegi.org.mx/inai/?url=/xxviii/DR_ORIENTE/doc/2025/CET_OFIARR_13624_4T2024.pdf" TargetMode="External" Type="http://schemas.openxmlformats.org/officeDocument/2006/relationships/hyperlink"/><Relationship Id="rId20" Target="https://www.inegi.org.mx/inai/?url=/xxviii/DR_ORIENTE/doc/2025/FACTURA_SUSANA_BECERRIL_HERRERA_2T2025.pdf" TargetMode="External" Type="http://schemas.openxmlformats.org/officeDocument/2006/relationships/hyperlink"/><Relationship Id="rId21" Target="https://www.inegi.org.mx/inai/?url=/xxviii/DR_ORIENTE/doc/2025/FACTURA_ARACELI_MURILLO_LOPEZ_2T2025.pdf" TargetMode="External" Type="http://schemas.openxmlformats.org/officeDocument/2006/relationships/hyperlink"/><Relationship Id="rId22" Target="https://www.inegi.org.mx/inai/?url=/xxviii/DR_ORIENTE/doc/b/OFSP107ARR.pdf" TargetMode="External" Type="http://schemas.openxmlformats.org/officeDocument/2006/relationships/hyperlink"/><Relationship Id="rId23" Target="http://www.inegi.org.mx/inai/?url=/xxviii/DR_ORIENTE/doc/b/AARRENDAMIENTOS5.pdf" TargetMode="External" Type="http://schemas.openxmlformats.org/officeDocument/2006/relationships/hyperlink"/><Relationship Id="rId24" Target="http://www.inegi.org.mx/inai/?url=/xxviii/DR_ORIENTE/doc/b/OF_107.pdf" TargetMode="External" Type="http://schemas.openxmlformats.org/officeDocument/2006/relationships/hyperlink"/><Relationship Id="rId25" Target="http://www.inegi.org.mx/inai/?url=/xxviii/DR_ORIENTE/doc/b/OF_107.pdf" TargetMode="External" Type="http://schemas.openxmlformats.org/officeDocument/2006/relationships/hyperlink"/><Relationship Id="rId26" Target="http://www.inegi.org.mx/inai/?url=/xxviii/DR_ORIENTE/doc/b/OF_222.pdf" TargetMode="External" Type="http://schemas.openxmlformats.org/officeDocument/2006/relationships/hyperlink"/><Relationship Id="rId27" Target="http://www.inegi.org.mx/inai/?url=/xxviii/DR_ORIENTE/doc/b/OF_107.pdf" TargetMode="External" Type="http://schemas.openxmlformats.org/officeDocument/2006/relationships/hyperlink"/><Relationship Id="rId28" Target="http://www.inegi.org.mx/inai/?url=/xxviii/DR_ORIENTE/doc/b/OF_107.pdf" TargetMode="External" Type="http://schemas.openxmlformats.org/officeDocument/2006/relationships/hyperlink"/><Relationship Id="rId29" Target="http://www.inegi.org.mx/inai/?url=/xxviii/DR_ORIENTE/doc/b/C76_23.pdf" TargetMode="External" Type="http://schemas.openxmlformats.org/officeDocument/2006/relationships/hyperlink"/><Relationship Id="rId3" Target="https://www.inegi.org.mx/inai/?url=/xxviii/DR_ORIENTE/doc/2025/CET_AFCARRTLA_13624_2T2025.pdf" TargetMode="External" Type="http://schemas.openxmlformats.org/officeDocument/2006/relationships/hyperlink"/><Relationship Id="rId30" Target="http://www.inegi.org.mx/inai/?url=/xxviii/DR_ORIENTE/doc/2025/VER/C137_23.pdf" TargetMode="External" Type="http://schemas.openxmlformats.org/officeDocument/2006/relationships/hyperlink"/><Relationship Id="rId31" Target="http://www.inegi.org.mx/inai/?url=/xxviii/DR_ORIENTE/doc/2025/VER/C155_23.pdf" TargetMode="External" Type="http://schemas.openxmlformats.org/officeDocument/2006/relationships/hyperlink"/><Relationship Id="rId32" Target="http://www.inegi.org.mx/inai/?url=/xxviii/DR_ORIENTE/doc/2025/VER/C182_23.pdf" TargetMode="External" Type="http://schemas.openxmlformats.org/officeDocument/2006/relationships/hyperlink"/><Relationship Id="rId33" Target="http://www.inegi.org.mx/inai/?url=/xxviii/DR_ORIENTE/doc/2025/VER/C204_23.pdf" TargetMode="External" Type="http://schemas.openxmlformats.org/officeDocument/2006/relationships/hyperlink"/><Relationship Id="rId34" Target="http://www.inegi.org.mx/inai/?url=/xxviii/DR_ORIENTE/doc/2025/VER/C207_23.pdf" TargetMode="External" Type="http://schemas.openxmlformats.org/officeDocument/2006/relationships/hyperlink"/><Relationship Id="rId35" Target="http://www.inegi.org.mx/inai/?url=/xxviii/DR_ORIENTE/doc/2025/VER/C223_23.pdf" TargetMode="External" Type="http://schemas.openxmlformats.org/officeDocument/2006/relationships/hyperlink"/><Relationship Id="rId36" Target="http://www.inegi.org.mx/inai/?url=/xxviii/DR_ORIENTE/doc/b/OF_350.pdf" TargetMode="External" Type="http://schemas.openxmlformats.org/officeDocument/2006/relationships/hyperlink"/><Relationship Id="rId37" Target="http://www.inegi.org.mx/inai/?url=/xxviii/DR_ORIENTE/doc/2024/VER/C137_2024.pdf" TargetMode="External" Type="http://schemas.openxmlformats.org/officeDocument/2006/relationships/hyperlink"/><Relationship Id="rId38" Target="http://www.inegi.org.mx/inai/?url=/xxviii/DR_ORIENTE/doc/2025/VER/AVNCFNC137_23_2T2025.pdf" TargetMode="External" Type="http://schemas.openxmlformats.org/officeDocument/2006/relationships/hyperlink"/><Relationship Id="rId39" Target="http://www.inegi.org.mx/inai/?url=/xxviii/DR_ORIENTE/doc/2025/VER/AVNCFNC155_23_2T2025.pdf" TargetMode="External" Type="http://schemas.openxmlformats.org/officeDocument/2006/relationships/hyperlink"/><Relationship Id="rId4" Target="https://www.inegi.org.mx/inai/?url=/xxviii/DR_ORIENTE/doc/2025/CET_OFIARR_09524_3T2024.pdf" TargetMode="External" Type="http://schemas.openxmlformats.org/officeDocument/2006/relationships/hyperlink"/><Relationship Id="rId40" Target="http://www.inegi.org.mx/inai/?url=/xxviii/DR_ORIENTE/doc/2025/VER/AVNCFNC182_23_2T2025.pdf" TargetMode="External" Type="http://schemas.openxmlformats.org/officeDocument/2006/relationships/hyperlink"/><Relationship Id="rId41" Target="http://www.inegi.org.mx/inai/?url=/xxviii/DR_ORIENTE/doc/2025/VER/AVNCFNC204_23_2T2025.pdf" TargetMode="External" Type="http://schemas.openxmlformats.org/officeDocument/2006/relationships/hyperlink"/><Relationship Id="rId42" Target="http://www.inegi.org.mx/inai/?url=/xxviii/DR_ORIENTE/doc/2025/VER/AVNCFNC207_23_2T2025.pdf" TargetMode="External" Type="http://schemas.openxmlformats.org/officeDocument/2006/relationships/hyperlink"/><Relationship Id="rId43" Target="http://www.inegi.org.mx/inai/?url=/xxviii/DR_ORIENTE/doc/2025/VER/AVNCFNC223_23_2T2025.pdf" TargetMode="External" Type="http://schemas.openxmlformats.org/officeDocument/2006/relationships/hyperlink"/><Relationship Id="rId44" Target="http://www.inegi.org.mx/inai/?url=/xxviii/DR_ORIENTE/doc/2025/VER/AVNCFNC137_24_2T2025.pdf" TargetMode="External" Type="http://schemas.openxmlformats.org/officeDocument/2006/relationships/hyperlink"/><Relationship Id="rId45" Target="http://www.inegi.org.mx/inai/?url=/xxviii/DR_ORIENTE/doc/b/OF_469.pdf" TargetMode="External" Type="http://schemas.openxmlformats.org/officeDocument/2006/relationships/hyperlink"/><Relationship Id="rId46" Target="http://www.inegi.org.mx/inai/?url=/xxviii/DR_ORIENTE/doc/b/OF_469.pdf" TargetMode="External" Type="http://schemas.openxmlformats.org/officeDocument/2006/relationships/hyperlink"/><Relationship Id="rId47" Target="http://www.inegi.org.mx/inai/?url=/xxviii/DR_ORIENTE/doc/2025/VER/AVNCFNC039_25_2T2025.pdf" TargetMode="External" Type="http://schemas.openxmlformats.org/officeDocument/2006/relationships/hyperlink"/><Relationship Id="rId48" Target="http://www.inegi.org.mx/inai/?url=/xxviii/DR_ORIENTE/doc/2025/VER/AVNCFNC040_25_2T2025.pdf" TargetMode="External" Type="http://schemas.openxmlformats.org/officeDocument/2006/relationships/hyperlink"/><Relationship Id="rId49" Target="http://www.inegi.org.mx/inai/?url=/xxviii/DR_ORIENTE/doc/2025/VER/C005_2025.pdf" TargetMode="External" Type="http://schemas.openxmlformats.org/officeDocument/2006/relationships/hyperlink"/><Relationship Id="rId5" Target="https://www.inegi.org.mx/inai/?url=/xxviii/DR_ORIENTE/doc/2025/CET_CARRTLA_09524_4T2024.pdf" TargetMode="External" Type="http://schemas.openxmlformats.org/officeDocument/2006/relationships/hyperlink"/><Relationship Id="rId50" Target="http://www.inegi.org.mx/inai/?url=/xxviii/DR_ORIENTE/doc/2025/VER/C039_2025.pdf" TargetMode="External" Type="http://schemas.openxmlformats.org/officeDocument/2006/relationships/hyperlink"/><Relationship Id="rId51" Target="http://www.inegi.org.mx/inai/?url=/xxviii/DR_ORIENTE/doc/2025/VER/C040_2025.pdf" TargetMode="External" Type="http://schemas.openxmlformats.org/officeDocument/2006/relationships/hyperlink"/><Relationship Id="rId52" Target="http://www.inegi.org.mx/inai/?url=/xxviii/DR_ORIENTE/doc/b/OF_442.pdf" TargetMode="External" Type="http://schemas.openxmlformats.org/officeDocument/2006/relationships/hyperlink"/><Relationship Id="rId53" Target="http://www.inegi.org.mx/inai/?url=/xxviii/DR_ORIENTE/doc/2025/VER/C005_2025.pdf" TargetMode="External" Type="http://schemas.openxmlformats.org/officeDocument/2006/relationships/hyperlink"/><Relationship Id="rId54" Target="http://www.inegi.org.mx/inai/?url=/xxviii/DR_ORIENTE/doc/2025/VER/AVNCFNC005_25_2T2025.pdf" TargetMode="External" Type="http://schemas.openxmlformats.org/officeDocument/2006/relationships/hyperlink"/><Relationship Id="rId55" Target="http://www.inegi.org.mx/inai/?url=/xxviii/DR_ORIENTE/doc/2025/VER/AVNCFNC137_23_2T2025.pdf" TargetMode="External" Type="http://schemas.openxmlformats.org/officeDocument/2006/relationships/hyperlink"/><Relationship Id="rId56" Target="http://www.inegi.org.mx/inai/?url=/xxviii/DR_ORIENTE/doc/2025/VER/AVNCFNC155_23_2T2025.pdf" TargetMode="External" Type="http://schemas.openxmlformats.org/officeDocument/2006/relationships/hyperlink"/><Relationship Id="rId57" Target="http://www.inegi.org.mx/inai/?url=/xxviii/DR_ORIENTE/doc/2025/VER/AVNCFNC182_23_2T2025.pdf" TargetMode="External" Type="http://schemas.openxmlformats.org/officeDocument/2006/relationships/hyperlink"/><Relationship Id="rId58" Target="http://www.inegi.org.mx/inai/?url=/xxviii/DR_ORIENTE/doc/2025/VER/AVNCFNC204_23_2T2025.pdf" TargetMode="External" Type="http://schemas.openxmlformats.org/officeDocument/2006/relationships/hyperlink"/><Relationship Id="rId59" Target="http://www.inegi.org.mx/inai/?url=/xxviii/DR_ORIENTE/doc/2025/VER/AVNCFNC207_23_2T2025.pdf" TargetMode="External" Type="http://schemas.openxmlformats.org/officeDocument/2006/relationships/hyperlink"/><Relationship Id="rId6" Target="https://www.inegi.org.mx/inai/?url=/xxviii/DR_ORIENTE/doc/2025/CET_AFCARRTLA_09524_2T2025.pdf" TargetMode="External" Type="http://schemas.openxmlformats.org/officeDocument/2006/relationships/hyperlink"/><Relationship Id="rId60" Target="http://www.inegi.org.mx/inai/?url=/xxviii/DR_ORIENTE/doc/2025/VER/AVNCFNC223_23_2T2025.pdf" TargetMode="External" Type="http://schemas.openxmlformats.org/officeDocument/2006/relationships/hyperlink"/><Relationship Id="rId61" Target="http://www.inegi.org.mx/inai/?url=/xxviii/DR_ORIENTE/doc/2025/VER/AVNCFNC137_24_2T2025.pdf" TargetMode="External" Type="http://schemas.openxmlformats.org/officeDocument/2006/relationships/hyperlink"/><Relationship Id="rId62" Target="http://www.inegi.org.mx/inai/?url=/xxviii/DR_ORIENTE/doc/2025/VER/AVNCFNC039_25_2T2025.pdf" TargetMode="External" Type="http://schemas.openxmlformats.org/officeDocument/2006/relationships/hyperlink"/><Relationship Id="rId63" Target="http://www.inegi.org.mx/inai/?url=/xxviii/DR_ORIENTE/doc/2025/VER/AVNCFNC040_25_2T2025.pdf" TargetMode="External" Type="http://schemas.openxmlformats.org/officeDocument/2006/relationships/hyperlink"/><Relationship Id="rId64" Target="http://www.inegi.org.mx/inai/?url=/xxviii/DR_ORIENTE/doc/2025/VER/AVNCFNC005_25_2T2025.pdf" TargetMode="External" Type="http://schemas.openxmlformats.org/officeDocument/2006/relationships/hyperlink"/><Relationship Id="rId65" Target="http://www.inegi.org.mx/inai/?url=/xxviii/DR_ORIENTE/doc/2025/VER/AVNCFNC137_23_2T2025.pdf" TargetMode="External" Type="http://schemas.openxmlformats.org/officeDocument/2006/relationships/hyperlink"/><Relationship Id="rId66" Target="http://www.inegi.org.mx/inai/?url=/xxviii/DR_ORIENTE/doc/2025/VER/AVNCFNC155_23_2T2025.pdf" TargetMode="External" Type="http://schemas.openxmlformats.org/officeDocument/2006/relationships/hyperlink"/><Relationship Id="rId67" Target="http://www.inegi.org.mx/inai/?url=/xxviii/DR_ORIENTE/doc/2025/VER/AVNCFNC182_23_2T2025.pdf" TargetMode="External" Type="http://schemas.openxmlformats.org/officeDocument/2006/relationships/hyperlink"/><Relationship Id="rId68" Target="http://www.inegi.org.mx/inai/?url=/xxviii/DR_ORIENTE/doc/2025/VER/AVNCFNC204_23_2T2025.pdf" TargetMode="External" Type="http://schemas.openxmlformats.org/officeDocument/2006/relationships/hyperlink"/><Relationship Id="rId69" Target="http://www.inegi.org.mx/inai/?url=/xxviii/DR_ORIENTE/doc/2025/VER/AVNCFNC207_23_2T2025.pdf" TargetMode="External" Type="http://schemas.openxmlformats.org/officeDocument/2006/relationships/hyperlink"/><Relationship Id="rId7" Target="https://www.inegi.org.mx/inai/?url=/xxviii/DR_ORIENTE/doc/2025/CET_AFCARRTLA_13624_2T2025.pdf" TargetMode="External" Type="http://schemas.openxmlformats.org/officeDocument/2006/relationships/hyperlink"/><Relationship Id="rId70" Target="http://www.inegi.org.mx/inai/?url=/xxviii/DR_ORIENTE/doc/2025/VER/AVNCFNC223_23_2T2025.pdf" TargetMode="External" Type="http://schemas.openxmlformats.org/officeDocument/2006/relationships/hyperlink"/><Relationship Id="rId71" Target="http://www.inegi.org.mx/inai/?url=/xxviii/DR_ORIENTE/doc/2025/VER/AVNCFNC137_24_2T2025.pdf" TargetMode="External" Type="http://schemas.openxmlformats.org/officeDocument/2006/relationships/hyperlink"/><Relationship Id="rId72" Target="http://www.inegi.org.mx/inai/?url=/xxviii/DR_ORIENTE/doc/2025/VER/AVNCFNC039_25_2T2025.pdf" TargetMode="External" Type="http://schemas.openxmlformats.org/officeDocument/2006/relationships/hyperlink"/><Relationship Id="rId73" Target="http://www.inegi.org.mx/inai/?url=/xxviii/DR_ORIENTE/doc/2025/VER/AVNCFNC040_25_2T2025.pdf" TargetMode="External" Type="http://schemas.openxmlformats.org/officeDocument/2006/relationships/hyperlink"/><Relationship Id="rId74" Target="http://www.inegi.org.mx/inai/?url=/xxviii/DR_ORIENTE/doc/2025/VER/AVNCFNC005_25_2T2025.pdf" TargetMode="External" Type="http://schemas.openxmlformats.org/officeDocument/2006/relationships/hyperlink"/><Relationship Id="rId75" Target="http://www.inegi.org.mx/inai/?url=/xxviii/DR_ORIENTE/doc/2025/VER/AVNCFNC137_23_2T2025.pdf" TargetMode="External" Type="http://schemas.openxmlformats.org/officeDocument/2006/relationships/hyperlink"/><Relationship Id="rId76" Target="http://www.inegi.org.mx/inai/?url=/xxviii/DR_ORIENTE/doc/2025/VER/AVNCFNC155_23_2T2025.pdf" TargetMode="External" Type="http://schemas.openxmlformats.org/officeDocument/2006/relationships/hyperlink"/><Relationship Id="rId77" Target="http://www.inegi.org.mx/inai/?url=/xxviii/DR_ORIENTE/doc/2025/AVAFIN_2TRIM.pdf" TargetMode="External" Type="http://schemas.openxmlformats.org/officeDocument/2006/relationships/hyperlink"/><Relationship Id="rId78" Target="http://www.inegi.org.mx/inai/?url=/xxviii/DR_ORIENTE/doc/2025/AVAFIN_2TRIM.pdf" TargetMode="External" Type="http://schemas.openxmlformats.org/officeDocument/2006/relationships/hyperlink"/><Relationship Id="rId79" Target="http://www.inegi.org.mx/inai/?url=/xxviii/DR_ORIENTE/doc/2025/AVAFIN_2TRIM.pdf" TargetMode="External" Type="http://schemas.openxmlformats.org/officeDocument/2006/relationships/hyperlink"/><Relationship Id="rId8" Target="https://www.inegi.org.mx/inai/?url=/xxviii/DR_ORIENTE/doc/2025/CET_AFCARRTLA_09524_2T2025.pdf" TargetMode="External" Type="http://schemas.openxmlformats.org/officeDocument/2006/relationships/hyperlink"/><Relationship Id="rId80" Target="http://www.inegi.org.mx/inai/?url=/xxviii/DR_ORIENTE/doc/2025/AVAFIN_2TRIM.pdf" TargetMode="External" Type="http://schemas.openxmlformats.org/officeDocument/2006/relationships/hyperlink"/><Relationship Id="rId81" Target="http://www.inegi.org.mx/inai/?url=/xxviii/DR_ORIENTE/doc/b/CARRDRO1382024.pdf" TargetMode="External" Type="http://schemas.openxmlformats.org/officeDocument/2006/relationships/hyperlink"/><Relationship Id="rId82" Target="http://www.inegi.org.mx/inai/?url=/xxviii/DR_ORIENTE/doc/b/AARR_OF107_2023.pdf" TargetMode="External" Type="http://schemas.openxmlformats.org/officeDocument/2006/relationships/hyperlink"/><Relationship Id="rId83" Target="http://www.inegi.org.mx/inai/?url=/xxxix/a/ACTALIN2ASEXT2025.pdf" TargetMode="External" Type="http://schemas.openxmlformats.org/officeDocument/2006/relationships/hyperlink"/><Relationship Id="rId84" Target="https://www.inegi.org.mx/inai/?url=/xxviii/DR_ORIENTE/doc/2025/OFSP360ARR.pdf" TargetMode="External" Type="http://schemas.openxmlformats.org/officeDocument/2006/relationships/hyperlink"/><Relationship Id="rId85" Target="https://www.inegi.org.mx/inai/?url=/xxviii/DR_ORIENTE/doc/2025/CARRHGO12624.PDF" TargetMode="External" Type="http://schemas.openxmlformats.org/officeDocument/2006/relationships/hyperlink"/><Relationship Id="rId86" Target="https://www.inegi.org.mx/inai/?url=/xxviii/DR_ORIENTE/doc/2025/AF_MARIAGUADALUPE_SANCHEZ_ARELLANO_2T2025.pdf" TargetMode="External" Type="http://schemas.openxmlformats.org/officeDocument/2006/relationships/hyperlink"/><Relationship Id="rId87" Target="https://www.inegi.org.mx/inai/?url=/xxviii/DR_ORIENTE/doc/2025/AF_MARIAGUADALUPE_SANCHEZ_ARELLANO_2T2025.pdf" TargetMode="External" Type="http://schemas.openxmlformats.org/officeDocument/2006/relationships/hyperlink"/><Relationship Id="rId88" Target="https://www.inegi.org.mx/inai/?url=/xxviii/DR_ORIENTE/doc/2025/AF_MARIAGUADALUPE_SANCHEZ_ARELLANO_2T2025.pdf" TargetMode="External" Type="http://schemas.openxmlformats.org/officeDocument/2006/relationships/hyperlink"/><Relationship Id="rId89" Target="https://www.inegi.org.mx/inai/?url=/xxviii/DR_ORIENTE/doc/2025/AF_MARIAGUADALUPE_SANCHEZ_ARELLANO_2T2025.pdf" TargetMode="External" Type="http://schemas.openxmlformats.org/officeDocument/2006/relationships/hyperlink"/><Relationship Id="rId9" Target="https://www.inegi.org.mx/inai/?url=/xxviii/DR_ORIENTE/doc/2025/CET_AFCARRTLA_13624_2T20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3"/>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9" t="s">
        <v>1</v>
      </c>
      <c r="B2" s="20"/>
      <c r="C2" s="20"/>
      <c r="D2" s="19" t="s">
        <v>2</v>
      </c>
      <c r="E2" s="20"/>
      <c r="F2" s="20"/>
      <c r="G2" s="19" t="s">
        <v>3</v>
      </c>
      <c r="H2" s="20"/>
      <c r="I2" s="20"/>
    </row>
    <row r="3" spans="1:87" x14ac:dyDescent="0.25">
      <c r="A3" s="21" t="s">
        <v>4</v>
      </c>
      <c r="B3" s="20"/>
      <c r="C3" s="20"/>
      <c r="D3" s="21" t="s">
        <v>5</v>
      </c>
      <c r="E3" s="20"/>
      <c r="F3" s="20"/>
      <c r="G3" s="21" t="s">
        <v>6</v>
      </c>
      <c r="H3" s="20"/>
      <c r="I3" s="2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9" t="s">
        <v>103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45748</v>
      </c>
      <c r="C8" s="3">
        <v>45838</v>
      </c>
      <c r="D8" t="s">
        <v>194</v>
      </c>
      <c r="E8" t="s">
        <v>198</v>
      </c>
      <c r="F8" t="s">
        <v>200</v>
      </c>
      <c r="G8" t="s">
        <v>361</v>
      </c>
      <c r="I8" t="s">
        <v>362</v>
      </c>
      <c r="J8" s="4" t="s">
        <v>363</v>
      </c>
      <c r="K8">
        <v>1</v>
      </c>
      <c r="N8" t="s">
        <v>364</v>
      </c>
      <c r="O8">
        <v>1</v>
      </c>
      <c r="W8" t="s">
        <v>365</v>
      </c>
      <c r="X8" t="s">
        <v>366</v>
      </c>
      <c r="Y8" t="s">
        <v>367</v>
      </c>
      <c r="Z8" t="s">
        <v>205</v>
      </c>
      <c r="AC8" t="s">
        <v>368</v>
      </c>
      <c r="AD8" t="s">
        <v>212</v>
      </c>
      <c r="AE8" t="s">
        <v>369</v>
      </c>
      <c r="AF8">
        <v>5</v>
      </c>
      <c r="AH8" t="s">
        <v>237</v>
      </c>
      <c r="AI8" t="s">
        <v>370</v>
      </c>
      <c r="AJ8">
        <v>12</v>
      </c>
      <c r="AK8" t="s">
        <v>371</v>
      </c>
      <c r="AL8">
        <v>33</v>
      </c>
      <c r="AM8" t="s">
        <v>288</v>
      </c>
      <c r="AN8">
        <v>29</v>
      </c>
      <c r="AO8" t="s">
        <v>288</v>
      </c>
      <c r="AP8">
        <v>90117</v>
      </c>
      <c r="AU8" t="s">
        <v>372</v>
      </c>
      <c r="AV8" s="5" t="s">
        <v>373</v>
      </c>
      <c r="AW8" t="s">
        <v>374</v>
      </c>
      <c r="AX8" s="5" t="s">
        <v>373</v>
      </c>
      <c r="AY8" t="s">
        <v>361</v>
      </c>
      <c r="AZ8" s="3">
        <v>45597</v>
      </c>
      <c r="BA8" s="3">
        <v>45598</v>
      </c>
      <c r="BB8" s="3">
        <v>45962</v>
      </c>
      <c r="BC8">
        <v>514606.68</v>
      </c>
      <c r="BD8">
        <v>596943.72</v>
      </c>
      <c r="BG8" t="s">
        <v>375</v>
      </c>
      <c r="BI8" t="s">
        <v>376</v>
      </c>
      <c r="BJ8" t="s">
        <v>377</v>
      </c>
      <c r="BL8" s="3">
        <v>45598</v>
      </c>
      <c r="BM8" s="3">
        <v>45962</v>
      </c>
      <c r="BN8" s="4" t="s">
        <v>378</v>
      </c>
      <c r="BP8">
        <v>1</v>
      </c>
      <c r="BQ8" t="s">
        <v>302</v>
      </c>
      <c r="BR8" t="s">
        <v>379</v>
      </c>
      <c r="BS8" t="s">
        <v>379</v>
      </c>
      <c r="BY8" t="s">
        <v>203</v>
      </c>
      <c r="CA8" t="s">
        <v>380</v>
      </c>
      <c r="CB8" s="6" t="s">
        <v>381</v>
      </c>
      <c r="CC8" s="6" t="s">
        <v>381</v>
      </c>
      <c r="CD8" s="6" t="s">
        <v>381</v>
      </c>
      <c r="CF8" s="6" t="s">
        <v>381</v>
      </c>
      <c r="CG8" s="7" t="s">
        <v>374</v>
      </c>
      <c r="CH8" s="3">
        <v>45838</v>
      </c>
      <c r="CI8" t="s">
        <v>561</v>
      </c>
    </row>
    <row r="9" spans="1:87" x14ac:dyDescent="0.25">
      <c r="A9">
        <v>2025</v>
      </c>
      <c r="B9" s="3">
        <v>45748</v>
      </c>
      <c r="C9" s="3">
        <v>45838</v>
      </c>
      <c r="D9" t="s">
        <v>194</v>
      </c>
      <c r="E9" t="s">
        <v>198</v>
      </c>
      <c r="F9" t="s">
        <v>200</v>
      </c>
      <c r="G9" t="s">
        <v>382</v>
      </c>
      <c r="I9" t="s">
        <v>362</v>
      </c>
      <c r="J9" s="4" t="s">
        <v>383</v>
      </c>
      <c r="K9">
        <v>1</v>
      </c>
      <c r="N9" t="s">
        <v>384</v>
      </c>
      <c r="O9">
        <v>1</v>
      </c>
      <c r="W9" t="s">
        <v>365</v>
      </c>
      <c r="X9" t="s">
        <v>366</v>
      </c>
      <c r="Y9" t="s">
        <v>367</v>
      </c>
      <c r="Z9" t="s">
        <v>205</v>
      </c>
      <c r="AC9" t="s">
        <v>368</v>
      </c>
      <c r="AD9" t="s">
        <v>212</v>
      </c>
      <c r="AE9" t="s">
        <v>369</v>
      </c>
      <c r="AF9">
        <v>5</v>
      </c>
      <c r="AH9" t="s">
        <v>237</v>
      </c>
      <c r="AI9" t="s">
        <v>370</v>
      </c>
      <c r="AJ9">
        <v>12</v>
      </c>
      <c r="AK9" t="s">
        <v>371</v>
      </c>
      <c r="AL9">
        <v>33</v>
      </c>
      <c r="AM9" t="s">
        <v>288</v>
      </c>
      <c r="AN9">
        <v>29</v>
      </c>
      <c r="AO9" t="s">
        <v>288</v>
      </c>
      <c r="AP9">
        <v>90117</v>
      </c>
      <c r="AU9" t="s">
        <v>372</v>
      </c>
      <c r="AV9" s="5" t="s">
        <v>373</v>
      </c>
      <c r="AW9" t="s">
        <v>374</v>
      </c>
      <c r="AX9" s="5" t="s">
        <v>373</v>
      </c>
      <c r="AY9" t="s">
        <v>382</v>
      </c>
      <c r="AZ9" s="3">
        <v>45504</v>
      </c>
      <c r="BA9" s="3">
        <v>45505</v>
      </c>
      <c r="BB9" s="3">
        <v>45869</v>
      </c>
      <c r="BC9">
        <v>1564495.92</v>
      </c>
      <c r="BD9">
        <v>1814815.32</v>
      </c>
      <c r="BG9" t="s">
        <v>375</v>
      </c>
      <c r="BI9" t="s">
        <v>376</v>
      </c>
      <c r="BJ9" t="s">
        <v>385</v>
      </c>
      <c r="BL9" s="3">
        <v>45505</v>
      </c>
      <c r="BM9" s="3">
        <v>45869</v>
      </c>
      <c r="BN9" s="4" t="s">
        <v>386</v>
      </c>
      <c r="BP9">
        <v>1</v>
      </c>
      <c r="BQ9" t="s">
        <v>302</v>
      </c>
      <c r="BR9" t="s">
        <v>379</v>
      </c>
      <c r="BS9" t="s">
        <v>379</v>
      </c>
      <c r="BY9" t="s">
        <v>203</v>
      </c>
      <c r="CA9" t="s">
        <v>380</v>
      </c>
      <c r="CB9" s="6" t="s">
        <v>387</v>
      </c>
      <c r="CC9" s="6" t="s">
        <v>387</v>
      </c>
      <c r="CD9" s="6" t="s">
        <v>387</v>
      </c>
      <c r="CF9" s="6" t="s">
        <v>387</v>
      </c>
      <c r="CG9" s="7" t="s">
        <v>374</v>
      </c>
      <c r="CH9" s="3">
        <v>45838</v>
      </c>
      <c r="CI9" t="s">
        <v>562</v>
      </c>
    </row>
    <row r="10" spans="1:87" x14ac:dyDescent="0.25">
      <c r="A10">
        <v>2025</v>
      </c>
      <c r="B10" s="3">
        <v>45748</v>
      </c>
      <c r="C10" s="3">
        <v>45838</v>
      </c>
      <c r="D10" t="s">
        <v>194</v>
      </c>
      <c r="E10" t="s">
        <v>198</v>
      </c>
      <c r="F10" t="s">
        <v>200</v>
      </c>
      <c r="G10" t="s">
        <v>388</v>
      </c>
      <c r="I10" t="s">
        <v>389</v>
      </c>
      <c r="J10" s="10" t="s">
        <v>418</v>
      </c>
      <c r="N10" t="s">
        <v>390</v>
      </c>
      <c r="W10" t="s">
        <v>391</v>
      </c>
      <c r="X10" t="s">
        <v>392</v>
      </c>
      <c r="Y10" t="s">
        <v>393</v>
      </c>
      <c r="Z10" t="s">
        <v>205</v>
      </c>
      <c r="AA10" s="9"/>
      <c r="AC10" t="s">
        <v>394</v>
      </c>
      <c r="AD10" t="s">
        <v>212</v>
      </c>
      <c r="AE10">
        <v>2</v>
      </c>
      <c r="AG10">
        <v>19</v>
      </c>
      <c r="AH10" t="s">
        <v>252</v>
      </c>
      <c r="AI10" t="s">
        <v>395</v>
      </c>
      <c r="AJ10">
        <v>51</v>
      </c>
      <c r="AK10" t="s">
        <v>396</v>
      </c>
      <c r="AL10">
        <v>51</v>
      </c>
      <c r="AM10" t="s">
        <v>396</v>
      </c>
      <c r="AN10">
        <v>51</v>
      </c>
      <c r="AO10" t="s">
        <v>270</v>
      </c>
      <c r="AP10">
        <v>42186</v>
      </c>
      <c r="AU10" t="s">
        <v>397</v>
      </c>
      <c r="AV10" t="s">
        <v>398</v>
      </c>
      <c r="AW10" t="s">
        <v>398</v>
      </c>
      <c r="AX10" t="s">
        <v>374</v>
      </c>
      <c r="AY10" t="s">
        <v>388</v>
      </c>
      <c r="AZ10" s="3">
        <v>45138</v>
      </c>
      <c r="BA10" s="3">
        <v>45139</v>
      </c>
      <c r="BB10" s="3">
        <v>45869</v>
      </c>
      <c r="BC10">
        <v>1440000</v>
      </c>
      <c r="BD10">
        <v>1670400</v>
      </c>
      <c r="BG10" t="s">
        <v>399</v>
      </c>
      <c r="BI10" t="s">
        <v>400</v>
      </c>
      <c r="BJ10" s="7" t="s">
        <v>401</v>
      </c>
      <c r="BL10" s="3">
        <v>45139</v>
      </c>
      <c r="BM10" s="3">
        <v>45869</v>
      </c>
      <c r="BN10" s="10" t="s">
        <v>402</v>
      </c>
      <c r="BP10">
        <v>1</v>
      </c>
      <c r="BQ10" t="s">
        <v>302</v>
      </c>
      <c r="BR10" t="s">
        <v>379</v>
      </c>
      <c r="BS10" t="s">
        <v>379</v>
      </c>
      <c r="BY10" t="s">
        <v>203</v>
      </c>
      <c r="CA10" t="s">
        <v>380</v>
      </c>
      <c r="CB10" s="10" t="s">
        <v>558</v>
      </c>
      <c r="CC10" s="10" t="s">
        <v>558</v>
      </c>
      <c r="CF10" s="10" t="s">
        <v>559</v>
      </c>
      <c r="CG10" t="s">
        <v>374</v>
      </c>
      <c r="CH10" s="3">
        <v>45838</v>
      </c>
      <c r="CI10" t="s">
        <v>403</v>
      </c>
    </row>
    <row r="11" spans="1:87" x14ac:dyDescent="0.25">
      <c r="A11">
        <v>2025</v>
      </c>
      <c r="B11" s="3">
        <v>45748</v>
      </c>
      <c r="C11" s="3">
        <v>45838</v>
      </c>
      <c r="D11" t="s">
        <v>194</v>
      </c>
      <c r="E11" t="s">
        <v>198</v>
      </c>
      <c r="F11" t="s">
        <v>200</v>
      </c>
      <c r="G11" t="s">
        <v>404</v>
      </c>
      <c r="I11" t="s">
        <v>389</v>
      </c>
      <c r="J11" s="10" t="s">
        <v>419</v>
      </c>
      <c r="N11" t="s">
        <v>390</v>
      </c>
      <c r="W11" t="s">
        <v>405</v>
      </c>
      <c r="X11" t="s">
        <v>406</v>
      </c>
      <c r="Y11" t="s">
        <v>407</v>
      </c>
      <c r="Z11" t="s">
        <v>205</v>
      </c>
      <c r="AA11" s="9"/>
      <c r="AC11" t="s">
        <v>408</v>
      </c>
      <c r="AD11" t="s">
        <v>212</v>
      </c>
      <c r="AE11" t="s">
        <v>409</v>
      </c>
      <c r="AF11">
        <v>107</v>
      </c>
      <c r="AH11" t="s">
        <v>246</v>
      </c>
      <c r="AI11" t="s">
        <v>410</v>
      </c>
      <c r="AJ11">
        <v>77</v>
      </c>
      <c r="AK11" t="s">
        <v>411</v>
      </c>
      <c r="AL11">
        <v>77</v>
      </c>
      <c r="AM11" t="s">
        <v>412</v>
      </c>
      <c r="AN11">
        <v>77</v>
      </c>
      <c r="AO11" t="s">
        <v>270</v>
      </c>
      <c r="AP11">
        <v>43600</v>
      </c>
      <c r="AU11" t="s">
        <v>397</v>
      </c>
      <c r="AV11" t="s">
        <v>398</v>
      </c>
      <c r="AW11" t="s">
        <v>398</v>
      </c>
      <c r="AX11" t="s">
        <v>374</v>
      </c>
      <c r="AY11" t="s">
        <v>404</v>
      </c>
      <c r="AZ11" s="3">
        <v>45230</v>
      </c>
      <c r="BA11" s="3">
        <v>45231</v>
      </c>
      <c r="BB11" s="3">
        <v>45961</v>
      </c>
      <c r="BC11">
        <v>75313.440000000002</v>
      </c>
      <c r="BD11">
        <v>87363.59</v>
      </c>
      <c r="BG11" t="s">
        <v>399</v>
      </c>
      <c r="BI11" t="s">
        <v>400</v>
      </c>
      <c r="BJ11" s="9" t="s">
        <v>413</v>
      </c>
      <c r="BN11" s="10" t="s">
        <v>414</v>
      </c>
      <c r="BP11">
        <v>1</v>
      </c>
      <c r="BQ11" t="s">
        <v>302</v>
      </c>
      <c r="BR11" t="s">
        <v>379</v>
      </c>
      <c r="BS11" t="s">
        <v>379</v>
      </c>
      <c r="BY11" t="s">
        <v>203</v>
      </c>
      <c r="CA11" t="s">
        <v>380</v>
      </c>
      <c r="CB11" s="10" t="s">
        <v>415</v>
      </c>
      <c r="CC11" s="10" t="s">
        <v>415</v>
      </c>
      <c r="CF11" s="10" t="s">
        <v>560</v>
      </c>
      <c r="CG11" t="s">
        <v>374</v>
      </c>
      <c r="CH11" s="3">
        <v>45838</v>
      </c>
      <c r="CI11" t="s">
        <v>416</v>
      </c>
    </row>
    <row r="12" spans="1:87" x14ac:dyDescent="0.25">
      <c r="A12">
        <v>2025</v>
      </c>
      <c r="B12" s="3">
        <v>45748</v>
      </c>
      <c r="C12" s="3">
        <v>45838</v>
      </c>
      <c r="D12" t="s">
        <v>194</v>
      </c>
      <c r="E12" t="s">
        <v>198</v>
      </c>
      <c r="F12" t="s">
        <v>200</v>
      </c>
      <c r="G12" t="s">
        <v>420</v>
      </c>
      <c r="H12" t="s">
        <v>203</v>
      </c>
      <c r="I12" t="s">
        <v>421</v>
      </c>
      <c r="J12" s="6" t="s">
        <v>422</v>
      </c>
      <c r="N12" t="s">
        <v>423</v>
      </c>
      <c r="W12" t="s">
        <v>424</v>
      </c>
      <c r="X12" t="s">
        <v>425</v>
      </c>
      <c r="Y12" t="s">
        <v>426</v>
      </c>
      <c r="Z12" t="s">
        <v>204</v>
      </c>
      <c r="AC12" t="s">
        <v>427</v>
      </c>
      <c r="AU12" t="s">
        <v>428</v>
      </c>
      <c r="AV12" t="s">
        <v>429</v>
      </c>
      <c r="AW12" t="s">
        <v>429</v>
      </c>
      <c r="AX12" t="s">
        <v>429</v>
      </c>
      <c r="AY12" t="s">
        <v>430</v>
      </c>
      <c r="AZ12" s="3">
        <v>45667</v>
      </c>
      <c r="BA12" s="3">
        <v>45670</v>
      </c>
      <c r="BB12" s="3">
        <v>46399</v>
      </c>
      <c r="BC12" s="11">
        <v>207752.16</v>
      </c>
      <c r="BD12" s="11">
        <v>240992.5</v>
      </c>
      <c r="BG12" t="s">
        <v>375</v>
      </c>
      <c r="BI12" t="s">
        <v>376</v>
      </c>
      <c r="BJ12" t="s">
        <v>431</v>
      </c>
      <c r="BL12" s="3">
        <v>45670</v>
      </c>
      <c r="BM12" s="3">
        <v>46399</v>
      </c>
      <c r="BN12" s="6" t="s">
        <v>432</v>
      </c>
      <c r="BP12">
        <v>1</v>
      </c>
      <c r="BQ12" t="s">
        <v>302</v>
      </c>
      <c r="BR12" t="s">
        <v>379</v>
      </c>
      <c r="BS12" t="s">
        <v>379</v>
      </c>
      <c r="BY12" t="s">
        <v>203</v>
      </c>
      <c r="CA12" t="s">
        <v>380</v>
      </c>
      <c r="CB12" s="6" t="s">
        <v>433</v>
      </c>
      <c r="CC12" s="6" t="s">
        <v>433</v>
      </c>
      <c r="CD12" s="6" t="s">
        <v>433</v>
      </c>
      <c r="CF12" s="6"/>
      <c r="CG12" t="s">
        <v>374</v>
      </c>
      <c r="CH12" s="3">
        <v>45838</v>
      </c>
      <c r="CI12" s="12" t="s">
        <v>563</v>
      </c>
    </row>
    <row r="13" spans="1:87" x14ac:dyDescent="0.25">
      <c r="A13">
        <v>2025</v>
      </c>
      <c r="B13" s="3">
        <v>45748</v>
      </c>
      <c r="C13" s="3">
        <v>45838</v>
      </c>
      <c r="D13" t="s">
        <v>194</v>
      </c>
      <c r="E13" t="s">
        <v>198</v>
      </c>
      <c r="F13" t="s">
        <v>200</v>
      </c>
      <c r="G13" t="s">
        <v>434</v>
      </c>
      <c r="H13" t="s">
        <v>203</v>
      </c>
      <c r="I13" t="s">
        <v>421</v>
      </c>
      <c r="J13" s="6" t="s">
        <v>422</v>
      </c>
      <c r="N13" t="s">
        <v>435</v>
      </c>
      <c r="W13" t="s">
        <v>424</v>
      </c>
      <c r="X13" t="s">
        <v>425</v>
      </c>
      <c r="Y13" t="s">
        <v>426</v>
      </c>
      <c r="Z13" t="s">
        <v>204</v>
      </c>
      <c r="AC13" t="s">
        <v>427</v>
      </c>
      <c r="AU13" t="s">
        <v>428</v>
      </c>
      <c r="AV13" t="s">
        <v>429</v>
      </c>
      <c r="AW13" t="s">
        <v>429</v>
      </c>
      <c r="AX13" t="s">
        <v>429</v>
      </c>
      <c r="AY13" t="s">
        <v>436</v>
      </c>
      <c r="AZ13" s="3">
        <v>45667</v>
      </c>
      <c r="BA13" s="3">
        <v>45670</v>
      </c>
      <c r="BB13" s="3">
        <v>46399</v>
      </c>
      <c r="BC13" s="11">
        <v>644875.92000000004</v>
      </c>
      <c r="BD13" s="11">
        <v>748056.06</v>
      </c>
      <c r="BG13" t="s">
        <v>375</v>
      </c>
      <c r="BI13" t="s">
        <v>376</v>
      </c>
      <c r="BJ13" t="s">
        <v>437</v>
      </c>
      <c r="BL13" s="3">
        <v>45670</v>
      </c>
      <c r="BM13" s="3">
        <v>46399</v>
      </c>
      <c r="BN13" s="6" t="s">
        <v>438</v>
      </c>
      <c r="BP13">
        <v>1</v>
      </c>
      <c r="BQ13" t="s">
        <v>302</v>
      </c>
      <c r="BR13" t="s">
        <v>379</v>
      </c>
      <c r="BS13" t="s">
        <v>379</v>
      </c>
      <c r="BY13" t="s">
        <v>203</v>
      </c>
      <c r="CA13" t="s">
        <v>380</v>
      </c>
      <c r="CB13" s="6" t="s">
        <v>439</v>
      </c>
      <c r="CC13" s="6" t="s">
        <v>439</v>
      </c>
      <c r="CD13" s="6" t="s">
        <v>439</v>
      </c>
      <c r="CF13" s="6"/>
      <c r="CG13" t="s">
        <v>374</v>
      </c>
      <c r="CH13" s="3">
        <v>45838</v>
      </c>
      <c r="CI13" s="12" t="s">
        <v>564</v>
      </c>
    </row>
    <row r="14" spans="1:87" x14ac:dyDescent="0.25">
      <c r="A14">
        <v>2025</v>
      </c>
      <c r="B14" s="3">
        <v>45748</v>
      </c>
      <c r="C14" s="3">
        <v>45838</v>
      </c>
      <c r="D14" t="s">
        <v>194</v>
      </c>
      <c r="E14" t="s">
        <v>198</v>
      </c>
      <c r="F14" t="s">
        <v>200</v>
      </c>
      <c r="G14" t="s">
        <v>440</v>
      </c>
      <c r="H14" t="s">
        <v>203</v>
      </c>
      <c r="I14" t="s">
        <v>421</v>
      </c>
      <c r="J14" s="6" t="s">
        <v>441</v>
      </c>
      <c r="N14" t="s">
        <v>423</v>
      </c>
      <c r="W14" t="s">
        <v>442</v>
      </c>
      <c r="X14" t="s">
        <v>443</v>
      </c>
      <c r="Y14" t="s">
        <v>444</v>
      </c>
      <c r="Z14" t="s">
        <v>204</v>
      </c>
      <c r="AC14" t="s">
        <v>445</v>
      </c>
      <c r="AD14" t="s">
        <v>231</v>
      </c>
      <c r="AE14" t="s">
        <v>446</v>
      </c>
      <c r="AF14">
        <v>601</v>
      </c>
      <c r="AH14" t="s">
        <v>237</v>
      </c>
      <c r="AI14" t="s">
        <v>447</v>
      </c>
      <c r="AJ14">
        <v>1</v>
      </c>
      <c r="AK14" t="s">
        <v>448</v>
      </c>
      <c r="AL14">
        <v>87</v>
      </c>
      <c r="AM14" t="s">
        <v>448</v>
      </c>
      <c r="AN14">
        <v>30</v>
      </c>
      <c r="AO14" t="s">
        <v>299</v>
      </c>
      <c r="AP14">
        <v>91110</v>
      </c>
      <c r="AU14" t="s">
        <v>449</v>
      </c>
      <c r="AV14" t="s">
        <v>429</v>
      </c>
      <c r="AW14" t="s">
        <v>429</v>
      </c>
      <c r="AX14" t="s">
        <v>429</v>
      </c>
      <c r="AY14" t="s">
        <v>450</v>
      </c>
      <c r="AZ14" s="3">
        <v>45066</v>
      </c>
      <c r="BA14" s="3">
        <v>45066</v>
      </c>
      <c r="BB14" s="3">
        <v>45796</v>
      </c>
      <c r="BC14" s="11">
        <f>216199.87*24</f>
        <v>5188796.88</v>
      </c>
      <c r="BD14" s="11">
        <f>BC14*1.16</f>
        <v>6019004.3807999995</v>
      </c>
      <c r="BG14" t="s">
        <v>375</v>
      </c>
      <c r="BI14" t="s">
        <v>376</v>
      </c>
      <c r="BJ14" t="s">
        <v>451</v>
      </c>
      <c r="BL14" s="3">
        <v>45066</v>
      </c>
      <c r="BM14" s="3">
        <v>45796</v>
      </c>
      <c r="BN14" s="6" t="s">
        <v>452</v>
      </c>
      <c r="BP14">
        <v>1</v>
      </c>
      <c r="BQ14" t="s">
        <v>302</v>
      </c>
      <c r="BR14" t="s">
        <v>379</v>
      </c>
      <c r="BS14" t="s">
        <v>379</v>
      </c>
      <c r="BY14" t="s">
        <v>203</v>
      </c>
      <c r="CA14" t="s">
        <v>380</v>
      </c>
      <c r="CB14" s="6" t="s">
        <v>453</v>
      </c>
      <c r="CC14" s="6" t="s">
        <v>453</v>
      </c>
      <c r="CD14" s="6" t="s">
        <v>453</v>
      </c>
      <c r="CE14" s="6" t="s">
        <v>453</v>
      </c>
      <c r="CF14" s="6"/>
      <c r="CG14" t="s">
        <v>374</v>
      </c>
      <c r="CH14" s="3">
        <v>45838</v>
      </c>
      <c r="CI14" s="12" t="s">
        <v>565</v>
      </c>
    </row>
    <row r="15" spans="1:87" x14ac:dyDescent="0.25">
      <c r="A15">
        <v>2025</v>
      </c>
      <c r="B15" s="3">
        <v>45748</v>
      </c>
      <c r="C15" s="3">
        <v>45838</v>
      </c>
      <c r="D15" t="s">
        <v>194</v>
      </c>
      <c r="E15" t="s">
        <v>198</v>
      </c>
      <c r="F15" t="s">
        <v>200</v>
      </c>
      <c r="G15" t="s">
        <v>455</v>
      </c>
      <c r="H15" t="s">
        <v>203</v>
      </c>
      <c r="I15" t="s">
        <v>421</v>
      </c>
      <c r="J15" s="6" t="s">
        <v>441</v>
      </c>
      <c r="N15" t="s">
        <v>456</v>
      </c>
      <c r="W15" t="s">
        <v>457</v>
      </c>
      <c r="X15" t="s">
        <v>393</v>
      </c>
      <c r="Y15" t="s">
        <v>458</v>
      </c>
      <c r="Z15" t="s">
        <v>205</v>
      </c>
      <c r="AC15" t="s">
        <v>459</v>
      </c>
      <c r="AD15" t="s">
        <v>231</v>
      </c>
      <c r="AE15" t="s">
        <v>460</v>
      </c>
      <c r="AF15">
        <v>39</v>
      </c>
      <c r="AH15" t="s">
        <v>246</v>
      </c>
      <c r="AI15" t="s">
        <v>461</v>
      </c>
      <c r="AJ15">
        <v>1</v>
      </c>
      <c r="AK15" t="s">
        <v>448</v>
      </c>
      <c r="AL15">
        <v>87</v>
      </c>
      <c r="AM15" t="s">
        <v>448</v>
      </c>
      <c r="AN15">
        <v>30</v>
      </c>
      <c r="AO15" t="s">
        <v>299</v>
      </c>
      <c r="AP15">
        <v>91020</v>
      </c>
      <c r="AU15" t="s">
        <v>449</v>
      </c>
      <c r="AV15" t="s">
        <v>429</v>
      </c>
      <c r="AW15" t="s">
        <v>429</v>
      </c>
      <c r="AX15" t="s">
        <v>429</v>
      </c>
      <c r="AY15" t="s">
        <v>462</v>
      </c>
      <c r="AZ15" s="3">
        <v>45077</v>
      </c>
      <c r="BA15" s="3">
        <v>45078</v>
      </c>
      <c r="BB15" s="3">
        <v>45808</v>
      </c>
      <c r="BC15" s="11">
        <f>74055.31*24</f>
        <v>1777327.44</v>
      </c>
      <c r="BD15" s="11">
        <f>BC15*1.16</f>
        <v>2061699.8303999999</v>
      </c>
      <c r="BG15" t="s">
        <v>375</v>
      </c>
      <c r="BI15" t="s">
        <v>376</v>
      </c>
      <c r="BJ15" t="s">
        <v>463</v>
      </c>
      <c r="BL15" s="3">
        <v>45078</v>
      </c>
      <c r="BM15" s="3">
        <v>45808</v>
      </c>
      <c r="BN15" s="6" t="s">
        <v>464</v>
      </c>
      <c r="BP15">
        <v>1</v>
      </c>
      <c r="BQ15" t="s">
        <v>302</v>
      </c>
      <c r="BR15" t="s">
        <v>379</v>
      </c>
      <c r="BS15" t="s">
        <v>379</v>
      </c>
      <c r="BY15" t="s">
        <v>203</v>
      </c>
      <c r="CA15" t="s">
        <v>380</v>
      </c>
      <c r="CB15" s="6" t="s">
        <v>465</v>
      </c>
      <c r="CC15" s="6" t="s">
        <v>465</v>
      </c>
      <c r="CD15" s="6" t="s">
        <v>465</v>
      </c>
      <c r="CE15" s="6" t="s">
        <v>465</v>
      </c>
      <c r="CF15" s="6"/>
      <c r="CG15" t="s">
        <v>374</v>
      </c>
      <c r="CH15" s="3">
        <v>45838</v>
      </c>
      <c r="CI15" t="s">
        <v>566</v>
      </c>
    </row>
    <row r="16" spans="1:87" x14ac:dyDescent="0.25">
      <c r="A16">
        <v>2025</v>
      </c>
      <c r="B16" s="3">
        <v>45748</v>
      </c>
      <c r="C16" s="3">
        <v>45838</v>
      </c>
      <c r="D16" t="s">
        <v>194</v>
      </c>
      <c r="E16" t="s">
        <v>198</v>
      </c>
      <c r="F16" t="s">
        <v>200</v>
      </c>
      <c r="G16" t="s">
        <v>466</v>
      </c>
      <c r="H16" t="s">
        <v>203</v>
      </c>
      <c r="I16" t="s">
        <v>421</v>
      </c>
      <c r="J16" s="6" t="s">
        <v>441</v>
      </c>
      <c r="N16" t="s">
        <v>423</v>
      </c>
      <c r="W16" t="s">
        <v>442</v>
      </c>
      <c r="X16" t="s">
        <v>443</v>
      </c>
      <c r="Y16" t="s">
        <v>444</v>
      </c>
      <c r="Z16" t="s">
        <v>204</v>
      </c>
      <c r="AC16" t="s">
        <v>445</v>
      </c>
      <c r="AD16" t="s">
        <v>231</v>
      </c>
      <c r="AE16" t="s">
        <v>446</v>
      </c>
      <c r="AF16">
        <v>601</v>
      </c>
      <c r="AH16" t="s">
        <v>237</v>
      </c>
      <c r="AI16" t="s">
        <v>447</v>
      </c>
      <c r="AJ16">
        <v>1</v>
      </c>
      <c r="AK16" t="s">
        <v>448</v>
      </c>
      <c r="AL16">
        <v>87</v>
      </c>
      <c r="AM16" t="s">
        <v>448</v>
      </c>
      <c r="AN16">
        <v>30</v>
      </c>
      <c r="AO16" t="s">
        <v>299</v>
      </c>
      <c r="AP16">
        <v>91110</v>
      </c>
      <c r="AU16" t="s">
        <v>467</v>
      </c>
      <c r="AV16" t="s">
        <v>429</v>
      </c>
      <c r="AW16" t="s">
        <v>429</v>
      </c>
      <c r="AX16" t="s">
        <v>429</v>
      </c>
      <c r="AY16" t="s">
        <v>468</v>
      </c>
      <c r="AZ16" s="3">
        <v>45148</v>
      </c>
      <c r="BA16" s="3">
        <v>45149</v>
      </c>
      <c r="BB16" s="3">
        <v>45879</v>
      </c>
      <c r="BC16" s="11">
        <v>1611174.96</v>
      </c>
      <c r="BD16" s="11">
        <v>1868962.95</v>
      </c>
      <c r="BG16" t="s">
        <v>375</v>
      </c>
      <c r="BI16" t="s">
        <v>376</v>
      </c>
      <c r="BJ16" t="s">
        <v>469</v>
      </c>
      <c r="BL16" s="3">
        <v>45149</v>
      </c>
      <c r="BM16" s="3">
        <v>45879</v>
      </c>
      <c r="BN16" s="6" t="s">
        <v>470</v>
      </c>
      <c r="BP16">
        <v>1</v>
      </c>
      <c r="BQ16" t="s">
        <v>302</v>
      </c>
      <c r="BR16" t="s">
        <v>379</v>
      </c>
      <c r="BS16" t="s">
        <v>379</v>
      </c>
      <c r="BY16" t="s">
        <v>203</v>
      </c>
      <c r="CA16" t="s">
        <v>380</v>
      </c>
      <c r="CB16" s="6" t="s">
        <v>471</v>
      </c>
      <c r="CC16" s="6" t="s">
        <v>471</v>
      </c>
      <c r="CD16" s="6" t="s">
        <v>471</v>
      </c>
      <c r="CF16" s="6"/>
      <c r="CG16" t="s">
        <v>374</v>
      </c>
      <c r="CH16" s="3">
        <v>45838</v>
      </c>
      <c r="CI16" t="s">
        <v>567</v>
      </c>
    </row>
    <row r="17" spans="1:87" x14ac:dyDescent="0.25">
      <c r="A17">
        <v>2025</v>
      </c>
      <c r="B17" s="3">
        <v>45748</v>
      </c>
      <c r="C17" s="3">
        <v>45838</v>
      </c>
      <c r="D17" t="s">
        <v>194</v>
      </c>
      <c r="E17" t="s">
        <v>198</v>
      </c>
      <c r="F17" t="s">
        <v>200</v>
      </c>
      <c r="G17" t="s">
        <v>472</v>
      </c>
      <c r="H17" t="s">
        <v>203</v>
      </c>
      <c r="I17" t="s">
        <v>421</v>
      </c>
      <c r="J17" s="6" t="s">
        <v>473</v>
      </c>
      <c r="N17" t="s">
        <v>423</v>
      </c>
      <c r="W17" t="s">
        <v>442</v>
      </c>
      <c r="X17" t="s">
        <v>443</v>
      </c>
      <c r="Y17" t="s">
        <v>444</v>
      </c>
      <c r="Z17" t="s">
        <v>204</v>
      </c>
      <c r="AC17" t="s">
        <v>445</v>
      </c>
      <c r="AD17" t="s">
        <v>231</v>
      </c>
      <c r="AE17" t="s">
        <v>446</v>
      </c>
      <c r="AF17">
        <v>601</v>
      </c>
      <c r="AH17" t="s">
        <v>237</v>
      </c>
      <c r="AI17" t="s">
        <v>447</v>
      </c>
      <c r="AJ17">
        <v>1</v>
      </c>
      <c r="AK17" t="s">
        <v>448</v>
      </c>
      <c r="AL17">
        <v>87</v>
      </c>
      <c r="AM17" t="s">
        <v>448</v>
      </c>
      <c r="AN17">
        <v>30</v>
      </c>
      <c r="AO17" t="s">
        <v>299</v>
      </c>
      <c r="AP17">
        <v>91110</v>
      </c>
      <c r="AU17" t="s">
        <v>474</v>
      </c>
      <c r="AV17" t="s">
        <v>429</v>
      </c>
      <c r="AW17" t="s">
        <v>429</v>
      </c>
      <c r="AX17" t="s">
        <v>429</v>
      </c>
      <c r="AY17" t="s">
        <v>475</v>
      </c>
      <c r="AZ17" s="3">
        <v>45159</v>
      </c>
      <c r="BA17" s="3">
        <v>45159</v>
      </c>
      <c r="BB17" s="3">
        <v>45889</v>
      </c>
      <c r="BC17" s="11">
        <v>1692100.8</v>
      </c>
      <c r="BD17" s="11">
        <v>1962836.92</v>
      </c>
      <c r="BG17" t="s">
        <v>375</v>
      </c>
      <c r="BI17" t="s">
        <v>376</v>
      </c>
      <c r="BJ17" t="s">
        <v>476</v>
      </c>
      <c r="BL17" s="3">
        <v>45159</v>
      </c>
      <c r="BM17" s="3">
        <v>45889</v>
      </c>
      <c r="BN17" s="6" t="s">
        <v>477</v>
      </c>
      <c r="BP17">
        <v>1</v>
      </c>
      <c r="BQ17" t="s">
        <v>302</v>
      </c>
      <c r="BR17" t="s">
        <v>379</v>
      </c>
      <c r="BS17" t="s">
        <v>379</v>
      </c>
      <c r="BY17" t="s">
        <v>203</v>
      </c>
      <c r="CA17" t="s">
        <v>380</v>
      </c>
      <c r="CB17" s="6" t="s">
        <v>478</v>
      </c>
      <c r="CC17" s="6" t="s">
        <v>478</v>
      </c>
      <c r="CD17" s="6" t="s">
        <v>478</v>
      </c>
      <c r="CF17" s="6"/>
      <c r="CG17" t="s">
        <v>374</v>
      </c>
      <c r="CH17" s="3">
        <v>45838</v>
      </c>
      <c r="CI17" t="s">
        <v>568</v>
      </c>
    </row>
    <row r="18" spans="1:87" x14ac:dyDescent="0.25">
      <c r="A18">
        <v>2025</v>
      </c>
      <c r="B18" s="3">
        <v>45748</v>
      </c>
      <c r="C18" s="3">
        <v>45838</v>
      </c>
      <c r="D18" t="s">
        <v>194</v>
      </c>
      <c r="E18" t="s">
        <v>198</v>
      </c>
      <c r="F18" t="s">
        <v>200</v>
      </c>
      <c r="G18" t="s">
        <v>479</v>
      </c>
      <c r="H18" t="s">
        <v>203</v>
      </c>
      <c r="I18" t="s">
        <v>421</v>
      </c>
      <c r="J18" s="6" t="s">
        <v>441</v>
      </c>
      <c r="N18" t="s">
        <v>423</v>
      </c>
      <c r="W18" t="s">
        <v>480</v>
      </c>
      <c r="X18" t="s">
        <v>481</v>
      </c>
      <c r="Y18" t="s">
        <v>482</v>
      </c>
      <c r="Z18" t="s">
        <v>205</v>
      </c>
      <c r="AC18" t="s">
        <v>483</v>
      </c>
      <c r="AD18" t="s">
        <v>212</v>
      </c>
      <c r="AE18" t="s">
        <v>484</v>
      </c>
      <c r="AF18">
        <v>116</v>
      </c>
      <c r="AG18">
        <v>12</v>
      </c>
      <c r="AH18" t="s">
        <v>237</v>
      </c>
      <c r="AI18" t="s">
        <v>417</v>
      </c>
      <c r="AJ18">
        <v>1</v>
      </c>
      <c r="AK18" t="s">
        <v>485</v>
      </c>
      <c r="AL18">
        <v>141</v>
      </c>
      <c r="AM18" t="s">
        <v>485</v>
      </c>
      <c r="AN18">
        <v>30</v>
      </c>
      <c r="AO18" t="s">
        <v>299</v>
      </c>
      <c r="AP18">
        <v>95700</v>
      </c>
      <c r="AU18" t="s">
        <v>486</v>
      </c>
      <c r="AV18" t="s">
        <v>429</v>
      </c>
      <c r="AW18" t="s">
        <v>429</v>
      </c>
      <c r="AX18" t="s">
        <v>429</v>
      </c>
      <c r="AY18" t="s">
        <v>487</v>
      </c>
      <c r="AZ18" s="3">
        <v>45153</v>
      </c>
      <c r="BA18" s="3">
        <v>45154</v>
      </c>
      <c r="BB18" s="3">
        <v>45884</v>
      </c>
      <c r="BC18" s="11">
        <v>91584.24</v>
      </c>
      <c r="BD18" s="11">
        <v>106237.68</v>
      </c>
      <c r="BG18" t="s">
        <v>375</v>
      </c>
      <c r="BI18" t="s">
        <v>376</v>
      </c>
      <c r="BJ18" t="s">
        <v>488</v>
      </c>
      <c r="BL18" s="3">
        <v>45154</v>
      </c>
      <c r="BM18" s="3">
        <v>45884</v>
      </c>
      <c r="BN18" s="6" t="s">
        <v>489</v>
      </c>
      <c r="BP18">
        <v>1</v>
      </c>
      <c r="BQ18" t="s">
        <v>302</v>
      </c>
      <c r="BR18" t="s">
        <v>379</v>
      </c>
      <c r="BS18" t="s">
        <v>379</v>
      </c>
      <c r="BY18" t="s">
        <v>203</v>
      </c>
      <c r="CA18" t="s">
        <v>380</v>
      </c>
      <c r="CB18" s="6" t="s">
        <v>490</v>
      </c>
      <c r="CC18" s="6" t="s">
        <v>490</v>
      </c>
      <c r="CD18" s="6" t="s">
        <v>490</v>
      </c>
      <c r="CF18" s="6"/>
      <c r="CG18" t="s">
        <v>374</v>
      </c>
      <c r="CH18" s="3">
        <v>45838</v>
      </c>
      <c r="CI18" t="s">
        <v>569</v>
      </c>
    </row>
    <row r="19" spans="1:87" x14ac:dyDescent="0.25">
      <c r="A19">
        <v>2025</v>
      </c>
      <c r="B19" s="3">
        <v>45748</v>
      </c>
      <c r="C19" s="3">
        <v>45838</v>
      </c>
      <c r="D19" t="s">
        <v>194</v>
      </c>
      <c r="E19" t="s">
        <v>198</v>
      </c>
      <c r="F19" t="s">
        <v>200</v>
      </c>
      <c r="G19" t="s">
        <v>492</v>
      </c>
      <c r="H19" t="s">
        <v>203</v>
      </c>
      <c r="I19" t="s">
        <v>421</v>
      </c>
      <c r="J19" s="6" t="s">
        <v>441</v>
      </c>
      <c r="N19" t="s">
        <v>435</v>
      </c>
      <c r="W19" t="s">
        <v>493</v>
      </c>
      <c r="X19" t="s">
        <v>494</v>
      </c>
      <c r="Y19" t="s">
        <v>495</v>
      </c>
      <c r="Z19" t="s">
        <v>205</v>
      </c>
      <c r="AC19" t="s">
        <v>496</v>
      </c>
      <c r="AD19" t="s">
        <v>212</v>
      </c>
      <c r="AE19" t="s">
        <v>497</v>
      </c>
      <c r="AF19">
        <v>5</v>
      </c>
      <c r="AH19" t="s">
        <v>237</v>
      </c>
      <c r="AI19" t="s">
        <v>498</v>
      </c>
      <c r="AJ19">
        <v>1</v>
      </c>
      <c r="AK19" t="s">
        <v>448</v>
      </c>
      <c r="AL19">
        <v>87</v>
      </c>
      <c r="AM19" t="s">
        <v>448</v>
      </c>
      <c r="AN19">
        <v>30</v>
      </c>
      <c r="AO19" t="s">
        <v>299</v>
      </c>
      <c r="AP19">
        <v>91050</v>
      </c>
      <c r="AU19" t="s">
        <v>499</v>
      </c>
      <c r="AV19" t="s">
        <v>429</v>
      </c>
      <c r="AW19" t="s">
        <v>429</v>
      </c>
      <c r="AX19" t="s">
        <v>429</v>
      </c>
      <c r="AY19" t="s">
        <v>500</v>
      </c>
      <c r="AZ19" s="3">
        <v>45215</v>
      </c>
      <c r="BA19" s="3">
        <v>45215</v>
      </c>
      <c r="BB19" s="3">
        <v>45945</v>
      </c>
      <c r="BC19" s="11">
        <v>760980.47999999998</v>
      </c>
      <c r="BD19" s="11">
        <v>882737.28</v>
      </c>
      <c r="BG19" t="s">
        <v>375</v>
      </c>
      <c r="BI19" t="s">
        <v>376</v>
      </c>
      <c r="BJ19" t="s">
        <v>501</v>
      </c>
      <c r="BL19" s="3">
        <v>45215</v>
      </c>
      <c r="BM19" s="3">
        <v>45945</v>
      </c>
      <c r="BN19" s="6" t="s">
        <v>502</v>
      </c>
      <c r="BP19">
        <v>1</v>
      </c>
      <c r="BQ19" t="s">
        <v>302</v>
      </c>
      <c r="BR19" t="s">
        <v>379</v>
      </c>
      <c r="BS19" t="s">
        <v>379</v>
      </c>
      <c r="BY19" t="s">
        <v>203</v>
      </c>
      <c r="CA19" t="s">
        <v>380</v>
      </c>
      <c r="CB19" s="6" t="s">
        <v>503</v>
      </c>
      <c r="CC19" s="6" t="s">
        <v>503</v>
      </c>
      <c r="CD19" s="6" t="s">
        <v>503</v>
      </c>
      <c r="CF19" s="6"/>
      <c r="CG19" t="s">
        <v>374</v>
      </c>
      <c r="CH19" s="3">
        <v>45838</v>
      </c>
      <c r="CI19" t="s">
        <v>491</v>
      </c>
    </row>
    <row r="20" spans="1:87" x14ac:dyDescent="0.25">
      <c r="A20">
        <v>2025</v>
      </c>
      <c r="B20" s="3">
        <v>45748</v>
      </c>
      <c r="C20" s="3">
        <v>45838</v>
      </c>
      <c r="D20" t="s">
        <v>194</v>
      </c>
      <c r="E20" t="s">
        <v>198</v>
      </c>
      <c r="F20" t="s">
        <v>200</v>
      </c>
      <c r="G20" t="s">
        <v>504</v>
      </c>
      <c r="H20" t="s">
        <v>203</v>
      </c>
      <c r="I20" t="s">
        <v>421</v>
      </c>
      <c r="J20" s="6" t="s">
        <v>505</v>
      </c>
      <c r="N20" t="s">
        <v>423</v>
      </c>
      <c r="W20" t="s">
        <v>506</v>
      </c>
      <c r="X20" t="s">
        <v>507</v>
      </c>
      <c r="Y20" t="s">
        <v>508</v>
      </c>
      <c r="Z20" t="s">
        <v>204</v>
      </c>
      <c r="AC20" t="s">
        <v>509</v>
      </c>
      <c r="AD20" t="s">
        <v>212</v>
      </c>
      <c r="AE20" t="s">
        <v>510</v>
      </c>
      <c r="AF20">
        <v>1518</v>
      </c>
      <c r="AG20">
        <v>203</v>
      </c>
      <c r="AH20" t="s">
        <v>237</v>
      </c>
      <c r="AI20" t="s">
        <v>511</v>
      </c>
      <c r="AJ20">
        <v>1</v>
      </c>
      <c r="AK20" t="s">
        <v>512</v>
      </c>
      <c r="AL20">
        <v>14</v>
      </c>
      <c r="AM20" t="s">
        <v>512</v>
      </c>
      <c r="AN20">
        <v>9</v>
      </c>
      <c r="AO20" t="s">
        <v>300</v>
      </c>
      <c r="AP20">
        <v>3104</v>
      </c>
      <c r="AU20" t="s">
        <v>513</v>
      </c>
      <c r="AV20" t="s">
        <v>429</v>
      </c>
      <c r="AW20" t="s">
        <v>429</v>
      </c>
      <c r="AX20" t="s">
        <v>429</v>
      </c>
      <c r="AY20" t="s">
        <v>514</v>
      </c>
      <c r="AZ20" s="3">
        <v>45588</v>
      </c>
      <c r="BA20" s="3">
        <v>45589</v>
      </c>
      <c r="BB20" s="3">
        <v>45953</v>
      </c>
      <c r="BC20" s="11">
        <v>76566.36</v>
      </c>
      <c r="BD20" s="11">
        <v>88816.97</v>
      </c>
      <c r="BG20" t="s">
        <v>375</v>
      </c>
      <c r="BI20" t="s">
        <v>376</v>
      </c>
      <c r="BJ20" t="s">
        <v>515</v>
      </c>
      <c r="BL20" s="3">
        <v>45589</v>
      </c>
      <c r="BM20" s="3">
        <v>45953</v>
      </c>
      <c r="BN20" s="6" t="s">
        <v>516</v>
      </c>
      <c r="BP20">
        <v>1</v>
      </c>
      <c r="BQ20" t="s">
        <v>302</v>
      </c>
      <c r="BR20" t="s">
        <v>379</v>
      </c>
      <c r="BS20" t="s">
        <v>379</v>
      </c>
      <c r="BY20" t="s">
        <v>203</v>
      </c>
      <c r="CA20" t="s">
        <v>380</v>
      </c>
      <c r="CB20" s="6" t="s">
        <v>517</v>
      </c>
      <c r="CC20" s="6" t="s">
        <v>517</v>
      </c>
      <c r="CD20" s="6" t="s">
        <v>517</v>
      </c>
      <c r="CF20" s="6"/>
      <c r="CG20" t="s">
        <v>374</v>
      </c>
      <c r="CH20" s="3">
        <v>45838</v>
      </c>
      <c r="CI20" t="s">
        <v>454</v>
      </c>
    </row>
    <row r="21" spans="1:87" x14ac:dyDescent="0.25">
      <c r="A21">
        <v>2025</v>
      </c>
      <c r="B21" s="3">
        <v>45748</v>
      </c>
      <c r="C21" s="3">
        <v>45838</v>
      </c>
      <c r="D21" t="s">
        <v>194</v>
      </c>
      <c r="E21" t="s">
        <v>198</v>
      </c>
      <c r="F21" t="s">
        <v>200</v>
      </c>
      <c r="G21" t="s">
        <v>518</v>
      </c>
      <c r="H21" t="s">
        <v>203</v>
      </c>
      <c r="I21" t="s">
        <v>421</v>
      </c>
      <c r="J21" s="6" t="s">
        <v>519</v>
      </c>
      <c r="N21" t="s">
        <v>423</v>
      </c>
      <c r="W21" t="s">
        <v>520</v>
      </c>
      <c r="X21" t="s">
        <v>521</v>
      </c>
      <c r="Y21" t="s">
        <v>522</v>
      </c>
      <c r="Z21" t="s">
        <v>205</v>
      </c>
      <c r="AC21" t="s">
        <v>523</v>
      </c>
      <c r="AU21" t="s">
        <v>524</v>
      </c>
      <c r="AV21" t="s">
        <v>429</v>
      </c>
      <c r="AW21" t="s">
        <v>429</v>
      </c>
      <c r="AX21" t="s">
        <v>429</v>
      </c>
      <c r="AY21" t="s">
        <v>525</v>
      </c>
      <c r="AZ21" s="3">
        <v>45630</v>
      </c>
      <c r="BA21" s="3">
        <v>45631</v>
      </c>
      <c r="BB21" s="3">
        <v>46360</v>
      </c>
      <c r="BC21" s="11">
        <v>390715.68</v>
      </c>
      <c r="BD21" s="11">
        <v>453230.18</v>
      </c>
      <c r="BG21" t="s">
        <v>375</v>
      </c>
      <c r="BI21" t="s">
        <v>376</v>
      </c>
      <c r="BJ21" t="s">
        <v>526</v>
      </c>
      <c r="BL21" s="3">
        <v>45631</v>
      </c>
      <c r="BM21" s="3">
        <v>46360</v>
      </c>
      <c r="BN21" s="6" t="s">
        <v>527</v>
      </c>
      <c r="BP21">
        <v>1</v>
      </c>
      <c r="BQ21" t="s">
        <v>302</v>
      </c>
      <c r="BR21" t="s">
        <v>379</v>
      </c>
      <c r="BS21" t="s">
        <v>379</v>
      </c>
      <c r="BY21" t="s">
        <v>203</v>
      </c>
      <c r="CA21" t="s">
        <v>380</v>
      </c>
      <c r="CB21" s="6" t="s">
        <v>528</v>
      </c>
      <c r="CC21" s="6" t="s">
        <v>528</v>
      </c>
      <c r="CD21" s="6" t="s">
        <v>528</v>
      </c>
      <c r="CE21" s="6"/>
      <c r="CF21" s="6"/>
      <c r="CG21" t="s">
        <v>374</v>
      </c>
      <c r="CH21" s="3">
        <v>45838</v>
      </c>
      <c r="CI21" s="12" t="s">
        <v>570</v>
      </c>
    </row>
    <row r="22" spans="1:87" x14ac:dyDescent="0.25">
      <c r="A22">
        <v>2025</v>
      </c>
      <c r="B22" s="3">
        <v>45748</v>
      </c>
      <c r="C22" s="3">
        <v>45838</v>
      </c>
      <c r="D22" t="s">
        <v>194</v>
      </c>
      <c r="E22" t="s">
        <v>198</v>
      </c>
      <c r="F22" t="s">
        <v>200</v>
      </c>
      <c r="G22" t="s">
        <v>529</v>
      </c>
      <c r="H22" s="13"/>
      <c r="I22" s="14" t="s">
        <v>530</v>
      </c>
      <c r="J22" s="15" t="s">
        <v>531</v>
      </c>
      <c r="K22" s="13"/>
      <c r="L22" s="13"/>
      <c r="M22" s="13"/>
      <c r="N22" t="s">
        <v>532</v>
      </c>
      <c r="R22" s="13"/>
      <c r="S22" s="13"/>
      <c r="T22" s="13"/>
      <c r="U22" s="13"/>
      <c r="V22" s="13"/>
      <c r="W22" t="s">
        <v>533</v>
      </c>
      <c r="X22" t="s">
        <v>534</v>
      </c>
      <c r="Y22" t="s">
        <v>535</v>
      </c>
      <c r="Z22" t="s">
        <v>205</v>
      </c>
      <c r="AA22" s="13"/>
      <c r="AC22" t="s">
        <v>536</v>
      </c>
      <c r="AD22" t="s">
        <v>212</v>
      </c>
      <c r="AE22" t="s">
        <v>537</v>
      </c>
      <c r="AF22">
        <v>1855</v>
      </c>
      <c r="AG22" s="13"/>
      <c r="AH22" t="s">
        <v>237</v>
      </c>
      <c r="AI22" s="13" t="s">
        <v>538</v>
      </c>
      <c r="AJ22" s="13">
        <v>1</v>
      </c>
      <c r="AK22" t="s">
        <v>272</v>
      </c>
      <c r="AL22">
        <v>114</v>
      </c>
      <c r="AM22" t="s">
        <v>272</v>
      </c>
      <c r="AN22">
        <v>15</v>
      </c>
      <c r="AO22" t="s">
        <v>272</v>
      </c>
      <c r="AP22" s="13">
        <v>72070</v>
      </c>
      <c r="AQ22" s="13"/>
      <c r="AR22" s="13"/>
      <c r="AS22" s="13"/>
      <c r="AT22" s="13"/>
      <c r="AU22" s="13"/>
      <c r="AV22" t="s">
        <v>539</v>
      </c>
      <c r="AW22" s="13" t="s">
        <v>540</v>
      </c>
      <c r="AX22" s="13" t="s">
        <v>540</v>
      </c>
      <c r="AY22" t="s">
        <v>529</v>
      </c>
      <c r="AZ22" s="16">
        <v>45618</v>
      </c>
      <c r="BA22" s="3">
        <v>45619</v>
      </c>
      <c r="BB22" s="3">
        <v>46348</v>
      </c>
      <c r="BC22" s="11">
        <v>1157875.92</v>
      </c>
      <c r="BD22" s="11">
        <v>1343136.07</v>
      </c>
      <c r="BE22" s="13"/>
      <c r="BF22" s="13"/>
      <c r="BG22" t="s">
        <v>541</v>
      </c>
      <c r="BH22" s="13"/>
      <c r="BI22" t="s">
        <v>376</v>
      </c>
      <c r="BJ22" t="s">
        <v>542</v>
      </c>
      <c r="BL22" s="3">
        <v>45619</v>
      </c>
      <c r="BM22" s="3">
        <v>46348</v>
      </c>
      <c r="BN22" s="17" t="s">
        <v>543</v>
      </c>
      <c r="BP22">
        <v>1</v>
      </c>
      <c r="BQ22" t="s">
        <v>302</v>
      </c>
      <c r="BR22" t="s">
        <v>379</v>
      </c>
      <c r="BS22" t="s">
        <v>379</v>
      </c>
      <c r="BT22" s="13"/>
      <c r="BU22" s="13"/>
      <c r="BV22" s="13"/>
      <c r="BW22" s="13"/>
      <c r="BX22" s="13"/>
      <c r="BY22" s="13" t="s">
        <v>203</v>
      </c>
      <c r="CA22" s="18" t="s">
        <v>380</v>
      </c>
      <c r="CB22" s="4" t="s">
        <v>544</v>
      </c>
      <c r="CC22" s="4" t="s">
        <v>544</v>
      </c>
      <c r="CD22" s="4" t="s">
        <v>544</v>
      </c>
      <c r="CE22" s="13"/>
      <c r="CF22" s="4" t="s">
        <v>544</v>
      </c>
      <c r="CG22" t="s">
        <v>374</v>
      </c>
      <c r="CH22" s="3">
        <v>45838</v>
      </c>
      <c r="CI22" t="s">
        <v>545</v>
      </c>
    </row>
    <row r="23" spans="1:87" x14ac:dyDescent="0.25">
      <c r="A23">
        <v>2025</v>
      </c>
      <c r="B23" s="3">
        <v>45748</v>
      </c>
      <c r="C23" s="3">
        <v>45838</v>
      </c>
      <c r="D23" t="s">
        <v>194</v>
      </c>
      <c r="E23" t="s">
        <v>198</v>
      </c>
      <c r="F23" t="s">
        <v>200</v>
      </c>
      <c r="G23" t="s">
        <v>546</v>
      </c>
      <c r="I23" t="s">
        <v>389</v>
      </c>
      <c r="J23" s="10" t="s">
        <v>547</v>
      </c>
      <c r="N23" t="s">
        <v>390</v>
      </c>
      <c r="W23" t="s">
        <v>548</v>
      </c>
      <c r="X23" t="s">
        <v>549</v>
      </c>
      <c r="Y23" t="s">
        <v>550</v>
      </c>
      <c r="Z23" t="s">
        <v>205</v>
      </c>
      <c r="AC23" t="s">
        <v>551</v>
      </c>
      <c r="AD23" t="s">
        <v>231</v>
      </c>
      <c r="AE23" t="s">
        <v>552</v>
      </c>
      <c r="AF23" t="s">
        <v>553</v>
      </c>
      <c r="AH23" t="s">
        <v>237</v>
      </c>
      <c r="AI23" t="s">
        <v>417</v>
      </c>
      <c r="AJ23">
        <v>48</v>
      </c>
      <c r="AK23" t="s">
        <v>554</v>
      </c>
      <c r="AL23">
        <v>48</v>
      </c>
      <c r="AM23" t="s">
        <v>554</v>
      </c>
      <c r="AN23">
        <v>48</v>
      </c>
      <c r="AO23" t="s">
        <v>270</v>
      </c>
      <c r="AP23">
        <v>42000</v>
      </c>
      <c r="AU23" t="s">
        <v>397</v>
      </c>
      <c r="AV23" t="s">
        <v>398</v>
      </c>
      <c r="AW23" t="s">
        <v>398</v>
      </c>
      <c r="AX23" t="s">
        <v>374</v>
      </c>
      <c r="AY23" t="s">
        <v>546</v>
      </c>
      <c r="AZ23" s="3">
        <v>45596</v>
      </c>
      <c r="BA23" s="3">
        <v>45597</v>
      </c>
      <c r="BB23" s="3">
        <v>45961</v>
      </c>
      <c r="BC23">
        <v>4273204.5599999996</v>
      </c>
      <c r="BD23">
        <v>4956917.28</v>
      </c>
      <c r="BG23" t="s">
        <v>399</v>
      </c>
      <c r="BI23" t="s">
        <v>376</v>
      </c>
      <c r="BJ23" t="s">
        <v>555</v>
      </c>
      <c r="BL23" s="3">
        <v>45597</v>
      </c>
      <c r="BM23" s="3">
        <v>45961</v>
      </c>
      <c r="BN23" s="10" t="s">
        <v>556</v>
      </c>
      <c r="BP23">
        <v>1</v>
      </c>
      <c r="BQ23" t="s">
        <v>302</v>
      </c>
      <c r="BR23" t="s">
        <v>379</v>
      </c>
      <c r="BS23" t="s">
        <v>379</v>
      </c>
      <c r="BY23" t="s">
        <v>203</v>
      </c>
      <c r="CA23" t="s">
        <v>380</v>
      </c>
      <c r="CB23" s="10" t="s">
        <v>557</v>
      </c>
      <c r="CC23" s="10" t="s">
        <v>557</v>
      </c>
      <c r="CD23" s="10" t="s">
        <v>557</v>
      </c>
      <c r="CF23" s="10" t="s">
        <v>557</v>
      </c>
      <c r="CG23" t="s">
        <v>374</v>
      </c>
      <c r="CH23" s="3">
        <v>45839</v>
      </c>
      <c r="CI23" s="8" t="s">
        <v>571</v>
      </c>
    </row>
  </sheetData>
  <mergeCells count="7">
    <mergeCell ref="A6:CI6"/>
    <mergeCell ref="A2:C2"/>
    <mergeCell ref="D2:F2"/>
    <mergeCell ref="G2:I2"/>
    <mergeCell ref="A3:C3"/>
    <mergeCell ref="D3:F3"/>
    <mergeCell ref="G3:I3"/>
  </mergeCells>
  <dataValidations count="15">
    <dataValidation type="list" allowBlank="1" showErrorMessage="1" sqref="D8:D23" xr:uid="{00000000-0002-0000-0000-000000000000}">
      <formula1>Hidden_13</formula1>
    </dataValidation>
    <dataValidation type="list" allowBlank="1" showErrorMessage="1" sqref="E8:E23" xr:uid="{00000000-0002-0000-0000-000001000000}">
      <formula1>Hidden_24</formula1>
    </dataValidation>
    <dataValidation type="list" allowBlank="1" showErrorMessage="1" sqref="F8:F23" xr:uid="{00000000-0002-0000-0000-000002000000}">
      <formula1>Hidden_35</formula1>
    </dataValidation>
    <dataValidation type="list" allowBlank="1" showErrorMessage="1" sqref="H8:H23" xr:uid="{00000000-0002-0000-0000-000003000000}">
      <formula1>Hidden_47</formula1>
    </dataValidation>
    <dataValidation type="list" allowBlank="1" showErrorMessage="1" sqref="Z8:Z11 Z18:Z23" xr:uid="{00000000-0002-0000-0000-000004000000}">
      <formula1>Hidden_525</formula1>
    </dataValidation>
    <dataValidation type="list" allowBlank="1" showErrorMessage="1" sqref="AD8:AD11 AD21:AD23" xr:uid="{00000000-0002-0000-0000-000005000000}">
      <formula1>Hidden_629</formula1>
    </dataValidation>
    <dataValidation type="list" allowBlank="1" showErrorMessage="1" sqref="AH8:AH11 AH18:AH23" xr:uid="{00000000-0002-0000-0000-000006000000}">
      <formula1>Hidden_733</formula1>
    </dataValidation>
    <dataValidation type="list" allowBlank="1" showErrorMessage="1" sqref="AO8:AO11 AO21:AO23" xr:uid="{00000000-0002-0000-0000-000007000000}">
      <formula1>Hidden_840</formula1>
    </dataValidation>
    <dataValidation type="list" allowBlank="1" showErrorMessage="1" sqref="BQ8:BQ23" xr:uid="{00000000-0002-0000-0000-000008000000}">
      <formula1>Hidden_968</formula1>
    </dataValidation>
    <dataValidation type="list" allowBlank="1" showErrorMessage="1" sqref="BX8:BX23" xr:uid="{00000000-0002-0000-0000-000009000000}">
      <formula1>Hidden_1075</formula1>
    </dataValidation>
    <dataValidation type="list" allowBlank="1" showErrorMessage="1" sqref="BY8:BY23" xr:uid="{00000000-0002-0000-0000-00000A000000}">
      <formula1>Hidden_1176</formula1>
    </dataValidation>
    <dataValidation type="list" allowBlank="1" showErrorMessage="1" sqref="AO12:AO20" xr:uid="{E1773EC1-9530-474E-A154-2EFBA9C9EFCB}">
      <formula1>Hidden_728</formula1>
    </dataValidation>
    <dataValidation type="list" allowBlank="1" showErrorMessage="1" sqref="AD12:AD20" xr:uid="{7A3A32E6-2971-4A84-8A9F-72B1A1E37957}">
      <formula1>Hidden_517</formula1>
    </dataValidation>
    <dataValidation type="list" allowBlank="1" showErrorMessage="1" sqref="AH12:AH17" xr:uid="{A8AD4C4D-6D04-4947-AD6F-D83241975CD5}">
      <formula1>Hidden_621</formula1>
    </dataValidation>
    <dataValidation type="list" allowBlank="1" showErrorMessage="1" sqref="Z12:Z17" xr:uid="{509F3252-D886-4459-B463-F74E74683167}">
      <formula1>Hidden_415</formula1>
    </dataValidation>
  </dataValidations>
  <hyperlinks>
    <hyperlink ref="BN8" r:id="rId1" xr:uid="{39957ED7-833F-49BA-A1C5-1681F18970E5}"/>
    <hyperlink ref="J8" r:id="rId2" xr:uid="{8BC697CB-727A-40A5-912E-394191FE39BD}"/>
    <hyperlink ref="CF8" r:id="rId3" xr:uid="{3B785CD6-808D-49F7-AA90-91BD4D7F5BB2}"/>
    <hyperlink ref="J9" r:id="rId4" xr:uid="{959FB432-95F3-418E-A27C-FD4C01E4EAFC}"/>
    <hyperlink ref="BN9" r:id="rId5" xr:uid="{B054757A-F90A-4DB4-B075-EFD3B991DC61}"/>
    <hyperlink ref="CF9" r:id="rId6" xr:uid="{FAEE7CE2-9F36-4757-B526-4ABDC319F7A5}"/>
    <hyperlink ref="CD8" r:id="rId7" xr:uid="{1DF55545-2FF9-45B5-83B3-A112B440A6C5}"/>
    <hyperlink ref="CD9" r:id="rId8" xr:uid="{37560EC4-F82D-4414-97EF-C734D2EC8C24}"/>
    <hyperlink ref="CC8" r:id="rId9" xr:uid="{F362DA27-1581-447B-AD74-72A63E33A946}"/>
    <hyperlink ref="CC9" r:id="rId10" xr:uid="{EDFF5475-B9F5-49A6-A365-09A20E3B44EA}"/>
    <hyperlink ref="CB8" r:id="rId11" xr:uid="{3C46AC88-6903-4795-9E90-4B19295F4615}"/>
    <hyperlink ref="CB9" r:id="rId12" xr:uid="{6EAE1FDF-5F64-4285-AB3E-333F8A051AC5}"/>
    <hyperlink ref="CI10" r:id="rId13" display="http://www.inegi.org.mx/inai/?url=/xxxix/a/ACTALIN24ASEXT2023.pdf" xr:uid="{46099893-CE39-464B-B317-FE4C77DB4DE8}"/>
    <hyperlink ref="BN10" r:id="rId14" xr:uid="{3E3FCF54-62B7-4120-9C4A-884C1C81A6B2}"/>
    <hyperlink ref="BN11" r:id="rId15" xr:uid="{460B47E2-E605-4025-AE4D-92B01789DEB0}"/>
    <hyperlink ref="CB10" r:id="rId16" xr:uid="{440DBB16-7ABD-4D5F-A29D-7E17B2EA9FD9}"/>
    <hyperlink ref="CB11" r:id="rId17" xr:uid="{D2139625-7938-4253-9B87-D58CC373DD1F}"/>
    <hyperlink ref="CC10" r:id="rId18" xr:uid="{EEE52E97-CD26-45E7-952D-99EB8CBFDCC6}"/>
    <hyperlink ref="CC11" r:id="rId19" xr:uid="{561A2091-488B-467E-9B89-371E63B50565}"/>
    <hyperlink ref="CF10" r:id="rId20" xr:uid="{A075F16B-0C8B-4F71-B7AC-5FF791ACA03B}"/>
    <hyperlink ref="CF11" r:id="rId21" xr:uid="{362D5474-265A-4ABF-925E-3029336428F4}"/>
    <hyperlink ref="J11" r:id="rId22" xr:uid="{F4C44FB2-E568-471E-98DB-8DCADB3FEA99}"/>
    <hyperlink ref="J10" r:id="rId23" xr:uid="{EA9495B0-C8F8-454D-BCD2-38757724DC69}"/>
    <hyperlink ref="J14" r:id="rId24" xr:uid="{ADC69DB6-C3EE-4A41-94AD-472DC6EF5F35}"/>
    <hyperlink ref="J15:J16" r:id="rId25" display="http://www.inegi.org.mx/inai/?url=/xxviii/DR_ORIENTE/doc/b/OF_107.pdf" xr:uid="{3C202BD0-FEEA-403E-B1CA-F54BE0F1C2B3}"/>
    <hyperlink ref="J17" r:id="rId26" xr:uid="{B77AB94F-0A49-49EA-ADB5-FD33C496244D}"/>
    <hyperlink ref="J18" r:id="rId27" xr:uid="{E16BEB90-3FEC-4521-9840-E5EE2BAD3B8C}"/>
    <hyperlink ref="J19" r:id="rId28" xr:uid="{817DF0A7-BE8A-4F43-AC6D-1209445F8C3A}"/>
    <hyperlink ref="BN13:BN17" r:id="rId29" display="http://www.inegi.org.mx/inai/?url=/xxviii/DR_ORIENTE/doc/b/C76_23.pdf" xr:uid="{B4F10CEC-B27F-4139-BD95-3FE03EDA8DF9}"/>
    <hyperlink ref="BN14" r:id="rId30" xr:uid="{2D54F8BA-279D-4229-BB23-EA511266F94C}"/>
    <hyperlink ref="BN15" r:id="rId31" xr:uid="{D943BA1C-2B9D-4465-92A4-C5F4A5E4D392}"/>
    <hyperlink ref="BN16" r:id="rId32" xr:uid="{20D9B6AC-2863-4C23-B124-131124533182}"/>
    <hyperlink ref="BN17" r:id="rId33" xr:uid="{2E6E3BF2-9305-453A-8BA4-2FBE965CB7E4}"/>
    <hyperlink ref="BN18" r:id="rId34" xr:uid="{E6353B18-9A8D-47C8-A0AE-B56D3C67C468}"/>
    <hyperlink ref="BN19" r:id="rId35" xr:uid="{A2A9DDAB-BCEC-4774-9C7E-D322257DA36D}"/>
    <hyperlink ref="J20" r:id="rId36" xr:uid="{4F090E17-26E0-4B86-9C3C-16B13800477F}"/>
    <hyperlink ref="BN20" r:id="rId37" xr:uid="{A8CC7583-E221-4D73-BD2E-C87076E24294}"/>
    <hyperlink ref="CB14" r:id="rId38" xr:uid="{C145B9CF-9483-4E9F-8B0C-CD27A341EE8B}"/>
    <hyperlink ref="CB15" r:id="rId39" xr:uid="{A81C7829-932F-4D1D-8246-F78FD5993859}"/>
    <hyperlink ref="CB16" r:id="rId40" xr:uid="{8D763205-70D4-4254-A8AD-07C12042FBEA}"/>
    <hyperlink ref="CB17" r:id="rId41" xr:uid="{BC74BB41-876D-4B71-A6AB-35B234F18C8B}"/>
    <hyperlink ref="CB18" r:id="rId42" xr:uid="{CD553788-BA89-404E-BB81-A21225C18FA7}"/>
    <hyperlink ref="CB19" r:id="rId43" xr:uid="{021A350F-A6B2-4196-A526-CDEDD056C4E1}"/>
    <hyperlink ref="CB20" r:id="rId44" xr:uid="{0BA98D34-9734-4CEF-B7BA-07F0C6862DD2}"/>
    <hyperlink ref="J12" r:id="rId45" xr:uid="{EC908EAA-CAC7-4ACE-B83E-BDDFA3EEFFFB}"/>
    <hyperlink ref="J13" r:id="rId46" xr:uid="{FCDB016F-B8F3-4521-9A4E-FB3415E1A271}"/>
    <hyperlink ref="CB12" r:id="rId47" xr:uid="{86FCE3E3-7AB4-4E8D-901A-0A7F51048C4F}"/>
    <hyperlink ref="CB13" r:id="rId48" xr:uid="{B1C1F2BC-D44D-4065-A28D-4A1572CB4AB8}"/>
    <hyperlink ref="BN12:BN13" r:id="rId49" display="http://www.inegi.org.mx/inai/?url=/xxviii/DR_ORIENTE/doc/2025/VER/C005_2025.pdf" xr:uid="{1ADC1C45-D787-4892-A8D3-FAB05144A982}"/>
    <hyperlink ref="BN12" r:id="rId50" xr:uid="{CAA9028B-49FD-4206-8FD3-2E412D81342D}"/>
    <hyperlink ref="BN13" r:id="rId51" xr:uid="{AB77967D-2512-4CAA-8309-8E528EF61593}"/>
    <hyperlink ref="J21" r:id="rId52" xr:uid="{013D31BE-20AD-42AC-98B7-676A7C3E1054}"/>
    <hyperlink ref="BN21" r:id="rId53" xr:uid="{C61326FE-B189-4430-B419-2AD18A7A74A5}"/>
    <hyperlink ref="CB21" r:id="rId54" xr:uid="{48095F1A-A40F-46B5-AD0B-7ACE28E7A4C8}"/>
    <hyperlink ref="CC14" r:id="rId55" xr:uid="{5793B2F8-FECD-42D3-8FDC-7F87F502D39C}"/>
    <hyperlink ref="CC15" r:id="rId56" xr:uid="{0E6D2642-2D6C-497E-9162-5F191D7BD29B}"/>
    <hyperlink ref="CC16" r:id="rId57" xr:uid="{AE33613C-7D8D-4992-9334-D68E42B540A5}"/>
    <hyperlink ref="CC17" r:id="rId58" xr:uid="{671E2909-8D06-4EB9-9CDF-713146286F1A}"/>
    <hyperlink ref="CC18" r:id="rId59" xr:uid="{D39F1E17-3D15-4C2F-98CB-DB9943D16FE7}"/>
    <hyperlink ref="CC19" r:id="rId60" xr:uid="{16B1DCA5-9406-4E8E-967F-43EF289B7E49}"/>
    <hyperlink ref="CC20" r:id="rId61" xr:uid="{E1C5B198-FB67-4162-AB37-5DDA8C939376}"/>
    <hyperlink ref="CC12" r:id="rId62" xr:uid="{7D5AC6B4-A698-480E-86E8-66F4523922FC}"/>
    <hyperlink ref="CC13" r:id="rId63" xr:uid="{3FD21802-FC66-4E03-BD99-2B3871ADC637}"/>
    <hyperlink ref="CC21" r:id="rId64" xr:uid="{7E64FF72-9336-4216-9C20-3D8D3E11D723}"/>
    <hyperlink ref="CD14" r:id="rId65" xr:uid="{78245034-C6D8-4117-B4BE-8F8472FE2CC2}"/>
    <hyperlink ref="CD15" r:id="rId66" xr:uid="{1C8D4A54-7055-4D75-8150-29D95E2B589D}"/>
    <hyperlink ref="CD16" r:id="rId67" xr:uid="{5E7B175F-2BD6-4D81-AC69-956F7160BE47}"/>
    <hyperlink ref="CD17" r:id="rId68" xr:uid="{23BAA6D4-670E-4EBE-9D31-B582142CB4B0}"/>
    <hyperlink ref="CD18" r:id="rId69" xr:uid="{D154C1C6-6364-4BC3-953B-0EB3AA6307DA}"/>
    <hyperlink ref="CD19" r:id="rId70" xr:uid="{A830184E-5CBE-40D8-9E23-ED550F83535C}"/>
    <hyperlink ref="CD20" r:id="rId71" xr:uid="{84F91B21-97C6-4ED8-B88D-8AD1AE7265BB}"/>
    <hyperlink ref="CD12" r:id="rId72" xr:uid="{44CC8EC1-2D58-4DCB-BFDF-3348057A0725}"/>
    <hyperlink ref="CD13" r:id="rId73" xr:uid="{F7F5E6D8-60F2-442B-BE5A-AAD6784CB8C6}"/>
    <hyperlink ref="CD21" r:id="rId74" xr:uid="{23F61AB2-83D0-4E0D-81D0-16D5AA5AD0EF}"/>
    <hyperlink ref="CE14" r:id="rId75" xr:uid="{37C6BFB2-4AAA-4EEA-9754-08337FC06C99}"/>
    <hyperlink ref="CE15" r:id="rId76" xr:uid="{17265D99-9294-40EE-85B5-8C1B37C8E0C5}"/>
    <hyperlink ref="CB22" r:id="rId77" xr:uid="{10DB30A3-4037-4AD9-AD01-3D83DCCB8DAF}"/>
    <hyperlink ref="CC22" r:id="rId78" xr:uid="{1B135117-576C-45F0-BA92-D20E77AD59ED}"/>
    <hyperlink ref="CD22" r:id="rId79" xr:uid="{81E5F4D6-55F7-43F7-A612-9B2FD9F08E0E}"/>
    <hyperlink ref="CF22" r:id="rId80" xr:uid="{795FD3F8-E531-4F83-A36C-E430237C808D}"/>
    <hyperlink ref="BN22" r:id="rId81" xr:uid="{97B04016-CBBC-4A99-99A2-FA5380F2BEA9}"/>
    <hyperlink ref="J22" r:id="rId82" xr:uid="{884E11F9-2E34-405B-8CF8-4D3CEA2F42B1}"/>
    <hyperlink ref="CI23" r:id="rId83" display="http://www.inegi.org.mx/inai/?url=/xxxix/a/ACTALIN2ASEXT2025.pdf" xr:uid="{50AC6956-C59E-4F29-A4FC-F2B8996DDCC4}"/>
    <hyperlink ref="J23" r:id="rId84" xr:uid="{627D8273-B580-4EF2-BD67-B2C2E834FFD7}"/>
    <hyperlink ref="BN23" r:id="rId85" xr:uid="{4809EB9E-FD9F-4E4B-88A0-0FC36C837A71}"/>
    <hyperlink ref="CB23" r:id="rId86" xr:uid="{C345CCB7-978D-485F-B15A-31521B5625C8}"/>
    <hyperlink ref="CC23" r:id="rId87" xr:uid="{9A3F351A-1874-4960-BED5-9BF592CECC4D}"/>
    <hyperlink ref="CD23" r:id="rId88" xr:uid="{678587CB-7855-404E-8B95-A609367E2BEE}"/>
    <hyperlink ref="CF23" r:id="rId89" xr:uid="{5E0BBC4C-FC47-46D3-978A-A260E10D8FB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
  <sheetViews>
    <sheetView topLeftCell="A3" workbookViewId="0">
      <selection activeCell="A5" sqref="A5:XFD4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29.25" customHeight="1" x14ac:dyDescent="0.25">
      <c r="A3" s="1" t="s">
        <v>314</v>
      </c>
      <c r="B3" s="1" t="s">
        <v>315</v>
      </c>
      <c r="C3" s="1" t="s">
        <v>316</v>
      </c>
      <c r="D3" s="1" t="s">
        <v>317</v>
      </c>
      <c r="E3" s="1" t="s">
        <v>129</v>
      </c>
      <c r="F3" s="1" t="s">
        <v>318</v>
      </c>
      <c r="G3" s="1" t="s">
        <v>319</v>
      </c>
    </row>
    <row r="4" spans="1:7" x14ac:dyDescent="0.25">
      <c r="A4">
        <v>1</v>
      </c>
      <c r="B4" t="s">
        <v>365</v>
      </c>
      <c r="C4" t="s">
        <v>366</v>
      </c>
      <c r="D4" t="s">
        <v>367</v>
      </c>
      <c r="E4" t="s">
        <v>205</v>
      </c>
      <c r="G4" t="s">
        <v>368</v>
      </c>
    </row>
  </sheetData>
  <dataValidations count="1">
    <dataValidation type="list" allowBlank="1" showErrorMessage="1" sqref="E4:E165"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4"/>
  <sheetViews>
    <sheetView topLeftCell="A3" workbookViewId="0">
      <selection activeCell="A5" sqref="A5:XFD4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B4" t="s">
        <v>365</v>
      </c>
      <c r="C4" t="s">
        <v>366</v>
      </c>
      <c r="D4" t="s">
        <v>367</v>
      </c>
      <c r="E4" t="s">
        <v>205</v>
      </c>
      <c r="G4" t="s">
        <v>368</v>
      </c>
    </row>
  </sheetData>
  <dataValidations count="1">
    <dataValidation type="list" allowBlank="1" showErrorMessage="1" sqref="E4:E165"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A5" sqref="A5:XFD1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2025-06-26T20:09:37Z</dcterms:created>
  <dc:creator>Apache POI</dc:creator>
  <cp:lastModifiedBy>BAZAN VALDEZ ESTELA</cp:lastModifiedBy>
  <dcterms:modified xsi:type="dcterms:W3CDTF">2025-07-28T21:55:08Z</dcterms:modified>
</cp:coreProperties>
</file>