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9D58F234-CDEB-4AEF-BA26-3667D12F2B7F}" xr6:coauthVersionLast="47" xr6:coauthVersionMax="47" xr10:uidLastSave="{00000000-0000-0000-0000-000000000000}"/>
  <bookViews>
    <workbookView xWindow="2037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Hidden_1_Tabla_3342775">[1]Hidden_1_Tabla_334277!$A$1:$A$2</definedName>
    <definedName name="Hidden_1_Tabla_3343084">[1]Hidden_1_Tabla_334308!$A$1:$A$2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19" i="1" l="1"/>
  <c r="BD18" i="1"/>
</calcChain>
</file>

<file path=xl/sharedStrings.xml><?xml version="1.0" encoding="utf-8"?>
<sst xmlns="http://schemas.openxmlformats.org/spreadsheetml/2006/main" count="1456" uniqueCount="818">
  <si>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</si>
  <si>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</si>
  <si>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</si>
  <si>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</si>
  <si>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</si>
  <si>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</si>
  <si>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</si>
  <si>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</si>
  <si>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</si>
  <si>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</si>
  <si>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</si>
  <si>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</si>
  <si>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</si>
  <si>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</si>
  <si>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</si>
  <si>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</si>
  <si>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</si>
  <si>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</si>
  <si>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</si>
  <si>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</si>
  <si>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</si>
  <si>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</si>
  <si>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</si>
  <si>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</si>
  <si>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</si>
  <si>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</si>
  <si>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</si>
  <si>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</si>
  <si>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</si>
  <si>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</si>
  <si>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</si>
  <si>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</si>
  <si>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</si>
  <si>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</si>
  <si>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</si>
  <si>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</si>
  <si>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</si>
  <si>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</si>
  <si>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</si>
  <si>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</si>
  <si>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</si>
  <si>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</si>
  <si>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</si>
  <si>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</si>
  <si>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</si>
  <si>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</si>
  <si>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</si>
  <si>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</si>
  <si>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</si>
  <si>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</si>
  <si>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</si>
  <si>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</si>
  <si>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</si>
  <si>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</si>
  <si>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</si>
  <si>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</si>
  <si>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</si>
  <si>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</si>
  <si>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</si>
  <si>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</si>
  <si>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</si>
  <si>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</si>
  <si>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</si>
  <si>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</si>
  <si>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</si>
  <si>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</si>
  <si>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</si>
  <si>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</si>
  <si>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</si>
  <si>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</si>
  <si>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</si>
  <si>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</si>
  <si>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</si>
  <si>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</si>
  <si>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</si>
  <si>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</si>
  <si>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</si>
  <si>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</si>
  <si>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</si>
  <si>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</si>
  <si>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</si>
  <si>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</si>
  <si>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</si>
  <si>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</si>
  <si>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</si>
  <si>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</si>
  <si>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</si>
  <si>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</si>
  <si>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</si>
  <si>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</si>
  <si>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</si>
  <si>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</si>
  <si>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</si>
  <si>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</si>
  <si>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</si>
  <si>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</si>
  <si>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</si>
  <si>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</si>
  <si>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</si>
  <si>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</si>
  <si>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</si>
  <si>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</si>
  <si>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</si>
  <si>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</si>
  <si>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</si>
  <si>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</si>
  <si>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</si>
  <si>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</si>
  <si>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</si>
  <si>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</si>
  <si>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</si>
  <si>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</si>
  <si>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</si>
  <si>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</si>
  <si>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</si>
  <si>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</si>
  <si>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</si>
  <si>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</si>
  <si>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</si>
  <si>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</si>
  <si>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</si>
  <si>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</si>
  <si>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</si>
  <si>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</si>
  <si>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</si>
  <si>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</si>
  <si>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</si>
  <si>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</si>
  <si>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</si>
  <si>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</si>
  <si>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</si>
  <si>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</si>
  <si>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</si>
  <si>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</si>
  <si>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</si>
  <si>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</si>
  <si>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</si>
  <si>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</si>
  <si>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</si>
  <si>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</si>
  <si>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</si>
  <si>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</si>
  <si>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</si>
  <si>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</si>
  <si>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</si>
  <si>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</si>
  <si>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</si>
  <si>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</si>
  <si>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</si>
  <si>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</si>
  <si>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</si>
  <si>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</si>
  <si>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</si>
  <si>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</si>
  <si>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</si>
  <si>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</si>
  <si>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</si>
  <si>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</si>
  <si>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</si>
  <si>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</si>
  <si>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</si>
  <si>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</si>
  <si>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</si>
  <si>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</si>
  <si>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</si>
  <si>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</si>
  <si>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</si>
  <si>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</si>
  <si>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</si>
  <si>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</si>
  <si>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</si>
  <si>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</si>
  <si>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</si>
  <si>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</si>
  <si>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</si>
  <si>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</si>
  <si>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</si>
  <si>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</si>
  <si>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</si>
  <si>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</si>
  <si>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</si>
  <si>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</si>
  <si>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</si>
  <si>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</si>
  <si>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</si>
  <si>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</si>
  <si>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</si>
  <si>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</si>
  <si>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</si>
  <si>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</si>
  <si>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</si>
  <si>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</si>
  <si>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</si>
  <si>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</si>
  <si>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</si>
  <si>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</si>
  <si>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</si>
  <si>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</si>
  <si>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</si>
  <si>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</si>
  <si>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</si>
  <si>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</si>
  <si>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</si>
  <si>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</si>
  <si>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</si>
  <si>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</si>
  <si>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</si>
  <si>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</si>
  <si>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</si>
  <si>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</si>
  <si>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</si>
  <si>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</si>
  <si>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</si>
  <si>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</si>
  <si>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</si>
  <si>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</si>
  <si>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</si>
  <si>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</si>
  <si>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</si>
  <si>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</si>
  <si>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</si>
  <si>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</si>
  <si>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</si>
  <si>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</si>
  <si>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</si>
  <si>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</si>
  <si>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</si>
  <si>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</si>
  <si>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</si>
  <si>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</si>
  <si>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</si>
  <si>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</si>
  <si>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</si>
  <si>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</si>
  <si>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</si>
  <si>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</si>
  <si>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</si>
  <si>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</si>
  <si>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</si>
  <si>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</si>
  <si>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</si>
  <si>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</si>
  <si>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</si>
  <si>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</si>
  <si>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</si>
  <si>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</si>
  <si>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</si>
  <si>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</si>
  <si>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</si>
  <si>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</si>
  <si>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</si>
  <si>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</si>
  <si>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</si>
  <si>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</si>
  <si>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</si>
  <si>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</si>
  <si>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</si>
  <si>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</si>
  <si>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</si>
  <si>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</si>
  <si>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</si>
  <si>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</si>
  <si>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</si>
  <si>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</si>
  <si>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</si>
  <si>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</si>
  <si>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</si>
  <si>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</si>
  <si>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</si>
  <si>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</si>
  <si>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</si>
  <si>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</si>
  <si>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</si>
  <si>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</si>
  <si>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</si>
  <si>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</si>
  <si>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</si>
  <si>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</si>
  <si>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</si>
  <si>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</si>
  <si>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</si>
  <si>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</si>
  <si>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</si>
  <si>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</si>
  <si>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</si>
  <si>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</si>
  <si>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</si>
  <si>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</si>
  <si>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</si>
  <si>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</si>
  <si>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</si>
  <si>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</si>
  <si>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</si>
  <si>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</si>
  <si>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</si>
  <si>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</si>
  <si>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</si>
  <si>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</si>
  <si>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</si>
  <si>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</si>
  <si>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</si>
  <si>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</si>
  <si>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</si>
  <si>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</si>
  <si>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</si>
  <si>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</si>
  <si>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</si>
  <si>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</si>
  <si>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</si>
  <si>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</si>
  <si>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</si>
  <si>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</si>
  <si>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</si>
  <si>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</si>
  <si>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</si>
  <si>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</si>
  <si>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</si>
  <si>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</si>
  <si>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</si>
  <si>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</si>
  <si>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</si>
  <si>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</si>
  <si>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</si>
  <si>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</si>
  <si>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</si>
  <si>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</si>
  <si>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</si>
  <si>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</si>
  <si>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</si>
  <si>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</si>
  <si>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</si>
  <si>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</si>
  <si>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</si>
  <si>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</si>
  <si>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</si>
  <si>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</si>
  <si>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</si>
  <si>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</si>
  <si>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</si>
  <si>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</si>
  <si>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</si>
  <si>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</si>
  <si>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</si>
  <si>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</si>
  <si>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</si>
  <si>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</si>
  <si>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</si>
  <si>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</si>
  <si>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</si>
  <si>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</si>
  <si>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</si>
  <si>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</si>
  <si>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</si>
  <si>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</si>
  <si>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</si>
  <si>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</si>
  <si>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</si>
  <si>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</si>
  <si>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</si>
  <si>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</si>
  <si>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</si>
  <si>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 xml:space="preserve">INEGI-127-02/2025 </t>
  </si>
  <si>
    <t>Artículos 21, Fracción II, 29, 59 y 60  de Normas en Materia de Adquisiciones, Arrendamientos y Servicios del Instituto Nacional de Estadística y Geografía.</t>
  </si>
  <si>
    <t>http://www.inegi.org.mx/inai/?url=/xxviii/DR_ORIENTE/doc/2025/1Req62.pdf</t>
  </si>
  <si>
    <t>http://www.inegi.org.mx/inai/?url=/xxviii/DR_ORIENTE/doc/2025/2ConvocI3P.pdf</t>
  </si>
  <si>
    <t>Adquisición de agua purificada envasada en garrafones para los inmuebles de la Dirección Regional Oriente en la Ciudad de Puebla, Pue.</t>
  </si>
  <si>
    <t>http://www.inegi.org.mx/inai/?url=/xxviii/DR_ORIENTE/doc/2025/3ActJunAclaraciones.pdf</t>
  </si>
  <si>
    <t>http://www.inegi.org.mx/inai/?url=/xxviii/DR_ORIENTE/doc/2025/4Actpresentyapertura.pdf</t>
  </si>
  <si>
    <t>http://www.inegi.org.mx/inai/?url=/xxviii/DR_ORIENTE/doc/2025/5Evaltececonom.pdf</t>
  </si>
  <si>
    <t>http://www.inegi.org.mx/inai/?url=/xxviii/DR_ORIENTE/doc/2025/6ActaFallo.pdf</t>
  </si>
  <si>
    <t>Comercializadora Electropura, S. de R.L. de C.V.</t>
  </si>
  <si>
    <t xml:space="preserve">CEL211019JT8 </t>
  </si>
  <si>
    <t xml:space="preserve">Recursos Hidráulicos </t>
  </si>
  <si>
    <t>Planta Alta Edificio A</t>
  </si>
  <si>
    <t xml:space="preserve">La Loma </t>
  </si>
  <si>
    <t>Tlalnepantla</t>
  </si>
  <si>
    <t>Tlalnepantla de Baz</t>
  </si>
  <si>
    <t>Cumple  con todos los requisitos legales, técnicos y económicos solicitados por el Instituto.</t>
  </si>
  <si>
    <t>Subdirección Estatal de Administración de la Coordinación Estatal Puebla.</t>
  </si>
  <si>
    <t>Coordinación Estatal Puebla</t>
  </si>
  <si>
    <t>Pedido de Bienes Número PB/127-213/001/2025</t>
  </si>
  <si>
    <t xml:space="preserve">Pesos mexicanos </t>
  </si>
  <si>
    <t>Transferencia</t>
  </si>
  <si>
    <t>http://www.inegi.org.mx/inai/?url=/xxviii/DR_ORIENTE/doc/2025/7Pedagua.pdf</t>
  </si>
  <si>
    <t>Recursos Federales</t>
  </si>
  <si>
    <t>Designación de responsable de administrar y vigilar el cumplimiento del pedido, asi mismo se establecen penas convencionales y entrega de garantía de cumplimiento.</t>
  </si>
  <si>
    <t>http://www.inegi.org.mx/inai/?url=/xxviii/DR_ORIENTE/doc/2025/8OficAcept_3T.pdf</t>
  </si>
  <si>
    <t>http://www.inegi.org.mx/inai/?url=/xxviii/DR_ORIENTE/doc/2025/9Avanfin_3T.pdf</t>
  </si>
  <si>
    <t>Dirección Regional Oriente</t>
  </si>
  <si>
    <t>En las columnas Se declaró desierta la licitación pública (catálogo),  se deja en blanco, toda vez que en el procedimiento de invitación no es derivada de una Licitación Pública; En Relación con los nombres de las/los participantes en la junta de aclaraciones. En el caso de personas morales especificar su denominación o razón social, se deja en blanco, toda vez que no se recibió pregunta alguna por los licitantes invitados; En Nombre(s), Primer apellido, Segundo apellido de la persona física ganadora, asignada o adjudicada y Sexo (catálogo), se dejan en blanco toda vez que el proveedor adjudicado es una persona Moral; En Nombre completo de la(s) persona(s) beneficiaria(s) final(es), se deja en blanco, toda vez que el Proveedor presenta escrito manifestando que esta información es de orden privado o reservado por lo que se encuentra imposibilitado a brindar esta información; En Domicilio en el extranjero de la empresa, persona contratista o proveedora ganadora. País, Ciudad, Calle, Número, se dejan en blanco toda vez que el proveedor de origen nacional;  En Monto del contrato sin impuestos (en MXN) y Monto total del contrato con impuestos incluidos (MXN) se deja en blanco, toda vez que es un pedido de bienes abierto; En Tipo de cambio de referencia, en su caso, se deja en blanco toda vez que es moneda nacional;  En Hipervínculo al comunicado de suspensión, rescisión o terminación anticipada del contrato, en su caso, se deja en blanco porque no hubo lugar a ninguna de las anteriores;  En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toda vez que no es obra pública; En Convenios modificatorios, se deja en blanco toda vez que no se ha celebrado convenio modificatorio alguno; En Hipervínculo al finiquito, contrato sin efectos concluido con anticipación o informe de resultados, en su caso, se deja en blanco toda vez que el pedido está vigente y no hay supuesto para recisión del mismo.</t>
  </si>
  <si>
    <t>LA-40-100-040100987-N-5-2024</t>
  </si>
  <si>
    <t>Articulo 21 fraccion I, 22 fraccion II, 24, 28 fraccion I y 29, de las Normas en Materia de Adquisiciones , Arrendamientos y Servicios del Istituto Nacional de Estadistica y Geografia.</t>
  </si>
  <si>
    <t xml:space="preserve">https://www.inegi.org.mx/inai/?url=/xxviii/DR_ORIENTE/doc/2025/CET_SUFICIENCIAPRESUPUESTAL_LIMPIEZA_N5_2024.pdf </t>
  </si>
  <si>
    <t>https://www.inegi.org.mx/inai/?url=/xxviii/DR_ORIENTE/doc/2025/convocatoria_limpieza_N52024.pdf</t>
  </si>
  <si>
    <t>Contratación del servicio de limpieza integral de oficinas en los inmuebles del Instituto de la Coordinacion Estatal Tlaxcala.</t>
  </si>
  <si>
    <t>https://www.inegi.org.mx/inai/?url=/xxviii/DR_ORIENTE/doc/2025/CET_junta_aclaraciones_limpieza_N52024.pdf</t>
  </si>
  <si>
    <t>https://www.inegi.org.mx/inai/?url=/xxviii/DR_ORIENTE/doc/2025/CET_apertura_de_propuestas_N52024.pdf</t>
  </si>
  <si>
    <t>https://www.inegi.org.mx/inai/?url=/xxviii/DR_ORIENTE/doc/2025/CET_dictamen_limpieza_N52024.pdf</t>
  </si>
  <si>
    <t>https://www.inegi.org.mx/inai/?url=/xxviii/DR_ORIENTE/doc/2025/CET_fallo_limpieza_N5024.pdf</t>
  </si>
  <si>
    <t>Corporativo Ravelo en Servicios de Seguridad Privada y Limpieza Integral. S.A. de C.V.</t>
  </si>
  <si>
    <t>CRS181010D30</t>
  </si>
  <si>
    <t xml:space="preserve">Río Coatzacoalcos </t>
  </si>
  <si>
    <t>Cuauhtemoc</t>
  </si>
  <si>
    <t>Xalapa</t>
  </si>
  <si>
    <t>Por ser la propuesta más solvente y por reunir las condiciones legales, técnicas y económicas requeridas por el Instituto.</t>
  </si>
  <si>
    <t>Coordinacion Estatal Tlaxcala</t>
  </si>
  <si>
    <t>LA-40100040100987-N-5-2024-06-2025</t>
  </si>
  <si>
    <t>Pesos Mexicanos</t>
  </si>
  <si>
    <t>Contratación del servicio de limpieza integral de oficinas en los inmuebles del Instituto de la Coordinacion Estatal Tlaxcala</t>
  </si>
  <si>
    <t>https://www.inegi.org.mx/inai/?url=/xxviii/DR_ORIENTE/doc/2025/CET_contrato_limpieza_N52024.pdf</t>
  </si>
  <si>
    <t>Designación de responsables de la ejecución y cumplimiento, previsión de penas convencionales y otorgamiento de garantías.</t>
  </si>
  <si>
    <t>https://www.inegi.org.mx/inai/?url=/xxviii/DR_ORIENTE/doc/2025/CET_aceptacion_limpieza_3T2025.pdf</t>
  </si>
  <si>
    <t>https://www.inegi.org.mx/inai/?url=/xxviii/DR_ORIENTE/doc/2025/CET_af_limpieza_3T2025.pdf</t>
  </si>
  <si>
    <r>
      <t>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rPr>
      <t xml:space="preserve"> en lo relativo a Convenios modificatorios, no se generó en virtud de que no se realizaron convenios modificatorios</t>
    </r>
    <r>
      <rPr>
        <sz val="11"/>
        <color rgb="FF000000"/>
        <rFont val="Aptos Narrow"/>
        <family val="2"/>
      </rPr>
      <t>, en lo relativo a Hipervínculo al finiquito, contrato sin efectos concluido con anticipación o informe de resultados, en su caso, no se genero ya que el contrato sigue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</si>
  <si>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LA-40-100-040100987-N-1-2025</t>
  </si>
  <si>
    <t xml:space="preserve">https://www.inegi.org.mx/inai/?url=/xxviii/DR_ORIENTE/doc/2025/CET_SUFICIENCIAPRESUPUESTAL_VIGILANCIA_N1_2025.pdf </t>
  </si>
  <si>
    <t>https://www.inegi.org.mx/inai/?url=/xxviii/DR_ORIENTE/doc/2025/convocatoria_vigilancia_N12025.pdf</t>
  </si>
  <si>
    <t>Contratación del servicio de protección y seguridad integral para el interior y exterior de los inmuebles que ocupa el Instituto en la Coordinacion Estatal Tlaxcala.</t>
  </si>
  <si>
    <t>https://www.inegi.org.mx/inai/?url=/xxviii/DR_ORIENTE/doc/2025/CET_junta_aclaraciones_vigilancia_N12025.pdf</t>
  </si>
  <si>
    <t>https://www.inegi.org.mx/inai/?url=/xxviii/DR_ORIENTE/doc/2025/CET_apertura_de_propuestas_N12025.pdf</t>
  </si>
  <si>
    <t>https://www.inegi.org.mx/inai/?url=/xxviii/DR_ORIENTE/doc/2025/CET_dictamen_VIGILANCIA_N12025.pdf</t>
  </si>
  <si>
    <t>https://www.inegi.org.mx/inai/?url=/xxviii/DR_ORIENTE/doc/2025/CET_fallo_vigilancia_N1_25.pdf</t>
  </si>
  <si>
    <t>Hidalgo Vigueras Consultores S.A. de C.V.</t>
  </si>
  <si>
    <t>HVC000703KQ6</t>
  </si>
  <si>
    <t>9 Norte</t>
  </si>
  <si>
    <t>Centro</t>
  </si>
  <si>
    <t>Tapachula de Cordova y Ordoñez</t>
  </si>
  <si>
    <t>Tapachula</t>
  </si>
  <si>
    <t>https://www.inegi.org.mx/inai/?url=/xxviii/DR_ORIENTE/doc/2025/CET_contrato_vigilancia_N12025.pdf</t>
  </si>
  <si>
    <t>https://www.inegi.org.mx/inai/?url=/xxviii/DR_ORIENTE/doc/2025/CET_aceptacion_vigilancia_3T2025.pdf</t>
  </si>
  <si>
    <t>https://www.inegi.org.mx/inai/?url=/xxviii/DR_ORIENTE/doc/2025/CET_af_vigilancia_3T2025.pdf</t>
  </si>
  <si>
    <r>
      <t>En lo relativo a la Relación de asistentes a la junta de aclaraciones, no se generó en virtud de que no hubo licitantes que asistieran a la junta de aclaraciones,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11"/>
        <color rgb="FFEE0000"/>
        <rFont val="Aptos Narrow"/>
        <family val="2"/>
      </rPr>
      <t xml:space="preserve"> en lo relativo a Convenios modificatorios, no se generó en virtud de que no se realizaron convenios modificatorios</t>
    </r>
    <r>
      <rPr>
        <sz val="11"/>
        <color rgb="FF000000"/>
        <rFont val="Aptos Narrow"/>
        <family val="2"/>
      </rPr>
      <t>, en lo relativo a Hipervínculo al finiquito, contrato sin efectos concluido con anticipación o informe de resultados, en su caso, no se genero ya que el contrato sigue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</si>
  <si>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LA-40-100-040100987-N-3-2024</t>
  </si>
  <si>
    <t>Articulo 21 fraccion I, de las Normas en Materia de Adquisiciones , Arrendamientos y Servicios del Instituto Nacional de Estadistica y Geografia.</t>
  </si>
  <si>
    <t>http://www.inegi.org.mx/inai/?url=/xxviii/DR_ORIENTE/doc/2025/OF_193.PDF</t>
  </si>
  <si>
    <t>http://www.inegi.org.mx/inai/?url=/xxviii/DR_ORIENTE/doc/2025/BCVER_N_3_2024.PDF</t>
  </si>
  <si>
    <t>Contratación del servicio de Mantenimiento preventivo y correctivo a unidades vehiculares oficiales en la ciudad de Xalapa</t>
  </si>
  <si>
    <t>http://www.inegi.org.mx/inai/?url=/xxviii/DR_ORIENTE/doc/2025/JAVER_N_3_2024.pdf</t>
  </si>
  <si>
    <t>http://www.inegi.org.mx/inai/?url=/xxviii/DR_ORIENTE/doc/2025/APVER_N_3_2024.pdf</t>
  </si>
  <si>
    <t>http://www.inegi.org.mx/inai/?url=/xxviii/DR_ORIENTE/doc/2025/DTVER_N_3_2024.pdf</t>
  </si>
  <si>
    <t>http://www.inegi.org.mx/inai/?url=/xxviii/DR_ORIENTE/doc/2025/VER/AFVER_N_3_2024.pdf</t>
  </si>
  <si>
    <t>Grupo Industrial Turbowash S.A de C.V.</t>
  </si>
  <si>
    <t>GIT000104QZ7</t>
  </si>
  <si>
    <t>Ruiz Cortines</t>
  </si>
  <si>
    <t>Obrera Campesina</t>
  </si>
  <si>
    <t>Xalapa Enrriquez</t>
  </si>
  <si>
    <t>Coordinación Estatal Veracruz</t>
  </si>
  <si>
    <t>LA_40_100_040100987_N_3_2024_3_2025</t>
  </si>
  <si>
    <t>En terminos y condiciones del presente Contrato el "Proveedor" se obliga a proporcionar al "Instituto", el servicio de mantenimiento preventivo y correctivo a unidades vehiculares oficiales al servicio de la Direccion Regional Oriente</t>
  </si>
  <si>
    <t>http://www.inegi.org.mx/inai/?url=/xxviii/DR_ORIENTE/doc/2025/CEVER_CONTRATO_MANTTOVEH_N_3_2025.pdf</t>
  </si>
  <si>
    <t>http://www.inegi.org.mx/inai/?url=/xxviii/DR_ORIENTE/doc/2025/OAVERCONTRATO_MANTTOVEH_N_3.PDF</t>
  </si>
  <si>
    <t>http://www.inegi.org.mx/inai/?url=/xxviii/DR_ORIENTE/doc/2025/AFIVERCONTRATO_MANTTOVEH_N_3.PDF</t>
  </si>
  <si>
    <t>http://www.inegi.org.mx/inai/?url=/xxviii/DR_ORIENTE/doc/2025/OAVERCONTRATO_MANTTOVEH_N_3.pdf</t>
  </si>
  <si>
    <t>http://www.inegi.org.mx/inai/?url=/xxviii/DR_ORIENTE/doc/2025/FACVERCONTRATO_MANTTOVEH_N_3.pdf</t>
  </si>
  <si>
    <t>En lo relativo a la Relación con los nombres de las/los participantes en la junta de aclaraciones. En el caso de personas morales especificar su denominación o razón social Tabla_588057, no se generó ya que no hubo proveedores participantes. En lo relativo a Nombre y apellidos del proveedor, no se generó en virtud de que es persona moral, en lo relativo al catálogo sexo, no se generó en virtud de que es persona moral,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es nacional, en lo relativo a monto del contrato sin impuestos y monto total del contrato con impuestos incluidos, no se generaron en virtud de que se trata de un contrato abierto, en lo relativo al Tipo de cambio de referencia, en su caso, no se generó en virtud de que se trata de un contrato nacional,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en lo relativo al Hipervínculo al finiquito, contrato sin efectos concluido con anticipación o informe de resultados, no se generó ya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</si>
  <si>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https://www.inegi.org.mx/inai/?url=/xxviii/DR_ORIENTE/doc/2025/BCVER_N_5_2024.pdf</t>
  </si>
  <si>
    <t>Contratación del servicio de limpieza integral de oficinas en los inmuebles del Instituto de la Dirección Regional Oriente</t>
  </si>
  <si>
    <t>http://www.inegi.org.mx/inai/?url=/xxviii/DR_ORIENTE/doc/2025/JAVER_N_5_2024.pdf</t>
  </si>
  <si>
    <t>http://www.inegi.org.mx/inai/?url=/xxviii/DR_ORIENTE/doc/2025/APVER_N_5_2024.pdf</t>
  </si>
  <si>
    <t>http://www.inegi.org.mx/inai/?url=/xxviii/DR_ORIENTE/doc/2025/DTVER_N_5_2024.pdf</t>
  </si>
  <si>
    <t>http://www.inegi.org.mx/inai/?url=/xxviii/DR_ORIENTE/doc/2025/VER/AFVER_N_5_2024.pdf</t>
  </si>
  <si>
    <t>Xalapa-Enríquez</t>
  </si>
  <si>
    <t>DRO_LA_40_100_040100987_N_5_2025_06_2025</t>
  </si>
  <si>
    <t>http://www.inegi.org.mx/inai/?url=/xxviii/DR_ORIENTE/doc/2025/CEVER_CONTRATO_LIMPIEZA_N_5_2025.pdf</t>
  </si>
  <si>
    <t>http://www.inegi.org.mx/inai/?url=/xxviii/DR_ORIENTE/doc/2025/OAVERCONTRATO_LIMPIEZA_N_5.PDF</t>
  </si>
  <si>
    <t>http://www.inegi.org.mx/inai/?url=/xxviii/DR_ORIENTE/doc/2025/AFIVERCONTRATO_LIMPIEZA_N_5.PDF</t>
  </si>
  <si>
    <t>http://www.inegi.org.mx/inai/?url=/xxviii/DR_ORIENTE/doc/2025/OAVERCONTRATO_LIMPIEZA_N_5.pdf</t>
  </si>
  <si>
    <t>http://www.inegi.org.mx/inai/?url=/xxviii/DR_ORIENTE/doc/2025/FACVERCONTRATO_LIMPIEZA_N_5.pdf</t>
  </si>
  <si>
    <t>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al Domicilio fiscal de la empresa, contratista o proveedor Número interior, en su caso, no se generó en virtud de que el proveedor no proporcionó número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 en lo relativo a Convenios modificatorios, no se generó en virtud de que no se realizaron convenios modificatorios, en lo relativo a Hipervínculo al finiquito, contrato sin efectos concluido con anticipación o informe de resultados, en su caso, no se generó en virtud de que el contrato sigue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</si>
  <si>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https://www.inegi.org.mx/inai/?url=/xxviii/DR_ORIENTE/doc/2025/BCVER_N_1_2025.pdf</t>
  </si>
  <si>
    <t>Contratación del servicio de protección y seguridad integral en los inmuebles del Instituto de la Dirección Regional Oriente</t>
  </si>
  <si>
    <t>http://www.inegi.org.mx/inai/?url=/xxviii/DR_ORIENTE/doc/2025/JAVER_N_1_2025.pdf</t>
  </si>
  <si>
    <t>http://www.inegi.org.mx/inai/?url=/xxviii/DR_ORIENTE/doc/2025/APVER_N_1_2025.pdf</t>
  </si>
  <si>
    <t>http://www.inegi.org.mx/inai/?url=/xxviii/DR_ORIENTE/doc/2025/DTVER_N_1_2025.pdf</t>
  </si>
  <si>
    <t>http://www.inegi.org.mx/inai/?url=/xxviii/DR_ORIENTE/doc/2025/VER/AFVER_N_1_2025.pdf</t>
  </si>
  <si>
    <t>DRO_LA_40_100_040100987_N_1_2025_9_2025</t>
  </si>
  <si>
    <t>En terminos y condiciones del presente contrato, el Proveedor se obliga a proporcionar al Instituto, el servicios de protección y seguridad integral para el interior y exterior de los inmuebles que ocupa el Instituto en las ciudades de Veracruz, Tuxpan, Córdoba y Coatzacoalcos, Ver.</t>
  </si>
  <si>
    <t>http://www.inegi.org.mx/inai/?url=/xxviii/DR_ORIENTE/doc/2025/CEVER_CONTRATO_VIGILANCIA_N_1_2025.pdf</t>
  </si>
  <si>
    <t>http://www.inegi.org.mx/inai/?url=/xxviii/DR_ORIENTE/doc/2025/OAVERCONTRATO_VIGILANCIA_N_1.PDF</t>
  </si>
  <si>
    <t>http://www.inegi.org.mx/inai/?url=/xxviii/DR_ORIENTE/doc/2025/AFIVERCONTRATO_VIGILANCIA_N_1.PDF</t>
  </si>
  <si>
    <t>http://www.inegi.org.mx/inai/?url=/xxviii/DR_ORIENTE/doc/2025/OAVERCONTRATO_VIGILANCIA_N_1.pdf</t>
  </si>
  <si>
    <t>http://www.inegi.org.mx/inai/?url=/xxviii/DR_ORIENTE/doc/2025/FACVERCONTRATO_VIGILANCIA_N_1.pdf</t>
  </si>
  <si>
    <t>INEGI-12730-ADS-038/25</t>
  </si>
  <si>
    <t xml:space="preserve">Artículo 56 F.III y 21 fracción III de Normas en Materia de Adquisiciones, Arrendamientos y Servicios del INEGI </t>
  </si>
  <si>
    <t>http://www.inegi.org.mx/inai/?url=/xxviii/DR_ORIENTE/doc/2025/REQ_87.PDF</t>
  </si>
  <si>
    <t>Servicio de pensión vehicular para sedan y pick up en Coatzacoalcos, Veracruz</t>
  </si>
  <si>
    <t>http://www.inegi.org.mx/inai/?url=/xxviii/DR_ORIENTE/doc/2025/OF_ADJ_084.pdf</t>
  </si>
  <si>
    <t>Hotel Enriquez, S.A</t>
  </si>
  <si>
    <t>HEN781101P15</t>
  </si>
  <si>
    <t>Ignacio de la Llave</t>
  </si>
  <si>
    <t>Coatzacoalcos</t>
  </si>
  <si>
    <t>PS_127_30_004_2025</t>
  </si>
  <si>
    <t>El "Proveedor" se obliga a proporcionar al "Instituto", el servicio señalado en la carátula del presente Pedido, en los términos y condiciones del clausulado de este instrumento y de su Anexo que en seguida se menciona, el cual firmado por las partes pasa a formar parte del mismo</t>
  </si>
  <si>
    <t>http://www.inegi.org.mx/inai/?url=/xxviii/DR_ORIENTE/doc/2025/CEVER_PEDIDO_004_2025.pdf</t>
  </si>
  <si>
    <t>http://www.inegi.org.mx/inai/?url=/xxviii/DR_ORIENTE/doc/2025/OAVERPS004.PDF</t>
  </si>
  <si>
    <t>http://www.inegi.org.mx/inai/?url=/xxviii/DR_ORIENTE/doc/2025/AFIVERPS004.PDF</t>
  </si>
  <si>
    <t>http://www.inegi.org.mx/inai/?url=/xxviii/DR_ORIENTE/doc/2025/FACVERPS004.pdf</t>
  </si>
  <si>
    <t>En lo relativo a Posibles licitantes, proveedora(e)s o contratistas Tabla_588029, Hipervínculo a la convocatoria o invitaciones emitidas, Fecha de la convocatoria o invitación, Fecha en la que se celebró la junta de aclaraciones y Relación con los nombres de las/los participantes en la junta de aclaraciones. En el caso de personas morales especificar su denominación o razón social Tabla_588057, Relación con los nombres de las personas servidoras públicas participantes en las juntas de aclaraciones Tabla_588058, Hipervínculo al(as) acta(s) de la(s) junta(s) de aclaraciones o al documento correspondiente, Hipervínculo al acta o documento donde conste la presentación y apertura de las propuestas, Hipervínculo al (los) dictámenes base del fallo o documento(s) equivalente(s), no se generaron debido a que fue una adjudicación directa,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se trata de un proveedor nacional, en lo relativo a Monto del contrato sin impuestos (en MXN) y Monto total del contrato con impuestos incluidos (MXN), no se generó en virtud de que se tiene un monto mínimo y máximo, en lo relativo al Tipo de cambio de referencia, en su caso, no se generó en virtud de que se trata de un contrato nacional, referente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Hipervínculo al finiquito, contrato sin efectos concluido con anticipación o informe de resultados, en su caso no se generó ya que aún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</si>
  <si>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INEGI-12730-ADS-037/25</t>
  </si>
  <si>
    <t>http://www.inegi.org.mx/inai/?url=/xxviii/DR_ORIENTE/doc/2025/REQ_88.PDF</t>
  </si>
  <si>
    <t>Servicio de pensión vehicular para sedan y pick up en Veracruz, Veracruz</t>
  </si>
  <si>
    <t>http://www.inegi.org.mx/inai/?url=/xxviii/DR_ORIENTE/doc/2025/OF_ADJ_083.pdf</t>
  </si>
  <si>
    <t>Promo Park, S.A de C.V.</t>
  </si>
  <si>
    <t>PPA072036U9</t>
  </si>
  <si>
    <t>Francisco Landero y Coss</t>
  </si>
  <si>
    <t>S/N</t>
  </si>
  <si>
    <t>Veracruz</t>
  </si>
  <si>
    <t>PS_127_30_005_2025</t>
  </si>
  <si>
    <t>http://www.inegi.org.mx/inai/?url=/xxviii/DR_ORIENTE/doc/2025/CEVER_PEDIDO_005_2025.pdf</t>
  </si>
  <si>
    <t>http://www.inegi.org.mx/inai/?url=/xxviii/DR_ORIENTE/doc/2025/OAVERPS005.PDF</t>
  </si>
  <si>
    <t>http://www.inegi.org.mx/inai/?url=/xxviii/DR_ORIENTE/doc/2025/AFIVERPS005.PDF</t>
  </si>
  <si>
    <t>http://www.inegi.org.mx/inai/?url=/xxviii/DR_ORIENTE/doc/2025/FACVERPS005.pdf</t>
  </si>
  <si>
    <t>INEGI-12730-ADS-061/25</t>
  </si>
  <si>
    <t>http://www.inegi.org.mx/inai/?url=/xxviii/DR_ORIENTE/doc/2025/REQ_119.PDF</t>
  </si>
  <si>
    <t>Servicio de Vigilancia para los inmubles de la Coordinación Estatal Veracruz y sus oficinas Auxiliares</t>
  </si>
  <si>
    <t>http://www.inegi.org.mx/inai/?url=/xxviii/DR_ORIENTE/doc/2025/OF_ADJ_40.pdf</t>
  </si>
  <si>
    <t>C&amp;H Seguridad y Custodia Privada de Xalapa S.A de C.V.</t>
  </si>
  <si>
    <t>CSC070327QG9</t>
  </si>
  <si>
    <t>Trancas Estanzuela KM2</t>
  </si>
  <si>
    <t>Paso Ladrillo</t>
  </si>
  <si>
    <t>Paso ladrillo</t>
  </si>
  <si>
    <t>Emiliano Zapata</t>
  </si>
  <si>
    <t>PS_127_30_006_2025</t>
  </si>
  <si>
    <t>http://www.inegi.org.mx/inai/?url=/xxviii/DR_ORIENTE/doc/2025/CEVER_PEDIDO_006_2025.pdf</t>
  </si>
  <si>
    <t>En lo relativo a Posibles licitantes, proveedora(e)s o contratistas Tabla_588029, Hipervínculo a la convocatoria o invitaciones emitidas, Fecha de la convocatoria o invitación, Fecha en la que se celebró la junta de aclaraciones y Relación con los nombres de las/los participantes en la junta de aclaraciones. En el caso de personas morales especificar su denominación o razón social Tabla_588057, Relación con los nombres de las personas servidoras públicas participantes en las juntas de aclaraciones Tabla_588058, Hipervínculo al(as) acta(s) de la(s) junta(s) de aclaraciones o al documento correspondiente, Hipervínculo al acta o documento donde conste la presentación y apertura de las propuestas, Hipervínculo al (los) dictámenes base del fallo o documento(s) equivalente(s), no se generaron debido a que fue una adjudicación directa,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se trata de un proveedor nacional, en lo relativo a Monto mínimo, con impuestos incluidos, en su caso y Monto máximo, con impuestos incluidos, en su caso, no se generó en virtud de que se tiene un monto establecido, en lo relativo al Tipo de cambio de referencia, en su caso, no se generó en virtud de que se trata de un contrato nacional, en lo relativo al Monto total de las garantías y/o contragarantías  que, en su caso, se hubieren otorgado durante el procedimiento respectivo, no se generó debido a que no se otorgó garantía,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Tabla_588060, no se generó en virtud de que no se realizaron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Hipervínculo a la factura o documento que cumpla con requisitos fiscales , no se generaron en virtud de que aún no se tienen pagos en el trimestre y en lo relativo al Hipervínculo al finiquito, contrato sin efectos concluido con anticipación o informe de resultados, no se generó ya que el contrato continúa vigente.</t>
  </si>
  <si>
    <t>INEGI-12713-AD-001/25
Segunda Convocatoria</t>
  </si>
  <si>
    <t xml:space="preserve">Artículo 59 y 21 fracción III de Normas en Materia de Adquisiciones, Arrendamientos y Servicios del INEGI </t>
  </si>
  <si>
    <t>https://www.inegi.org.mx/inai/?url=/xxviii/DR_ORIENTE/doc/2025/REQ003_25.pdf</t>
  </si>
  <si>
    <t>https://www.inegi.org.mx/inai/?url=/xxviii/DR_ORIENTE/doc/2025/INVIPB1HGO_25.pdf</t>
  </si>
  <si>
    <t>Adquisición de agua purificada en garrafón de 20 litros para consumo del personal de la Coordinación Estatal Hidalgo.</t>
  </si>
  <si>
    <t>https://www.inegi.org.mx/inai/?url=/xxviii/DR_ORIENTE/doc/2025/OFIADJPB1_25.pdf</t>
  </si>
  <si>
    <t>EMBOTELLADORA LAS MARGARITAS S.A.P.I. DE C.V.</t>
  </si>
  <si>
    <t>EMA950906L79</t>
  </si>
  <si>
    <t>Camino a pozos tellez KM 1.5</t>
  </si>
  <si>
    <t>Industrial reforma</t>
  </si>
  <si>
    <t>Mineral de la reforma</t>
  </si>
  <si>
    <t>La propuesta del proveedor resultó solvente por reunir las condiciones legales, técnicas y económicas requeridas por el instituto, garantizando satisfactoriamente el cumplimiento de las obligaciones respectivas.</t>
  </si>
  <si>
    <t>Subdirección Estatal de Administración</t>
  </si>
  <si>
    <t>Coordinación Estatal Hidalgo</t>
  </si>
  <si>
    <t>P.B. DRO-CEHGO-001/2025</t>
  </si>
  <si>
    <t>Adquisición de agua purificada en garrafón de 20 litros para consumo del personal de la Coordinación Estatal Hidalgo</t>
  </si>
  <si>
    <t>https://www.inegi.org.mx/inai/?url=/xxviii/DR_ORIENTE/doc/2025/HGOPB1_25.pdf</t>
  </si>
  <si>
    <t>Designación de responsables de la ejecución y cumplimiento del Pedido.</t>
  </si>
  <si>
    <t>https://www.inegi.org.mx/inai/?url=/xxviii/DR_ORIENTE/doc/2025/OASEPTPB1_25.pdf</t>
  </si>
  <si>
    <t>https://www.inegi.org.mx/inai/?url=/xxviii/DR_ORIENTE/doc/2025/AFHGOSEPTPB1_25.pdf</t>
  </si>
  <si>
    <t>https://www.inegi.org.mx/inai/?url=/xxviii/DR_ORIENTE/doc/2025/FACTHGOSEPTPB1_25.pdf</t>
  </si>
  <si>
    <t>La columna Fecha en la que se celebró la junta de aclaraciones, la columna Relación con los nombres de las/los participantes en la junta de aclaraciones, en el caso de personas morales especificar su denominación o razón social, la columna Relación con los nombres de las personas servidoras públicas participantes en las juntas de aclaraciones,  la columna Hipervínculo al(as) acta(s) de la(s) junta(s) de aclaraciones o al documento correspondiente, la columna Hipervínculo al acta o documento donde conste la presentación y apertura de las propuestas, la columna Hipervínculo al (los) dictámenes base del fallo o documento(s) equivalente(s), se dejan en blanco ya que se trata de un procedimiento de Adjudicación Directa, la columna Nombre(s) de la persona física ganadora, asignada o adjudicada, la columna Primer apellido de la persona física ganadora, asignada o adjudicada, la columna Segundo apellido de la persona física ganadora, asignada o adjudicada, la columna Sexo (catálogo), se dejan en blanco por tratarse de persona moral, la columna Domicilio fiscal de la empresa, persona contratista o proveedora. Número interior, en su caso, se deja en blanco al no contar con número, la columna Domicilio en el extranjero de la empresa, persona contratista o proveedora ganadora. País, la columna Domicilio en el extranjero de la empresa, persona contratista o proveedora ganadora. Ciudad, la columna Domicilio en el extranjero de la empresa, persona contratista o proveedora ganadora. Calle, la columna Domicilio en el extranjero de la empresa, persona contratista o proveedora ganadora. Número, se dejan en blanco ya que el proveedor es nacional, la columna Monto del contrato sin impuestos (en MXN), la columna Monto total del contrato con impuestos incluidos (MXN), se dejan en blanco por tratarse de un pedido abierto, la columna Tipo de cambio de referencia, en su caso, se deja en blanco por ser pedido nacional, la columna Monto total de las garantías y/o contragarantías que, en su caso, se hubieren otorgado durante el procedimiento respectivo, se deja en blanco porque no se otorgaron garantías, la columna Hipervínculo al comunicado de suspensión, rescisión o terminación anticipada del contrato, en su caso, se deja en blanco porque no se generó, la columna Lugar donde se realizará la obra pública, en su caso,  la columna Breve descripción de la obra pública, en su caso , la columna Hipervínculo a los estudios de impacto urbano y ambiental, en su caso, hay que señalar que no se realizaron, la columna Observaciones dirigidas a la población relativas a la realización de las obras públicas, en su caso, la columna Etapa de la obra pública y/o servicio de la misma (catálogo), se dejaron en blanco porque no se generaron, la columna Convenios modificatorios se dejó en blanco porque no se generó. La columna Hipervínculo al finiquito, contrato sin efectos concluido con anticipación o informe de resultados, en su caso, no se generó por estar vigente.</t>
  </si>
  <si>
    <t>LA-40-100-040100987-N-2-2024</t>
  </si>
  <si>
    <t>Artículo 21 fracción I 22 fracción II, 24, 28 fracción I y 29 de las Normas en materia de Adquisiciones, Arrendamientos y Servicios.</t>
  </si>
  <si>
    <t>http://www.inegi.org.mx/inai/?url=/xxviii/DR_ORIENTE/doc/2025/REQL_4T2024.pdf</t>
  </si>
  <si>
    <t>http://www.inegi.org.mx/inai/?url=/xxviii/DR_ORIENTE/doc/2025/CONVL_4T2024.pdf</t>
  </si>
  <si>
    <t>Servicio de Limpieza Integral de Oficinas de Inmuebles que ocupa el Instituto Nacional de Estadistica y Geografía en la Dirección Regional Oriente</t>
  </si>
  <si>
    <t>http://www.inegi.org.mx/inai/?url=/xxviii/DR_ORIENTE/doc/2025/JAL_4T2024.pdf</t>
  </si>
  <si>
    <t>http://www.inegi.org.mx/inai/?url=/xxviii/DR_ORIENTE/doc/2025/APAPL_4T2024.pdf</t>
  </si>
  <si>
    <t>http://www.inegi.org.mx/inai/?url=/xxviii/DR_ORIENTE/doc/2025/EVALL_4T2024.pdf</t>
  </si>
  <si>
    <t>http://www.inegi.org.mx/inai/?url=/xxviii/DR_ORIENTE/doc/2025/AFL_4T2024.pdf</t>
  </si>
  <si>
    <t>Limpieza, Jardinería y Fumigación Lemart, S.A. de C.V./ Comercializadora Infinito MC, S.A. de C.V.</t>
  </si>
  <si>
    <t>LJF2107162P7</t>
  </si>
  <si>
    <t>Cocoteros</t>
  </si>
  <si>
    <t>Santa María</t>
  </si>
  <si>
    <t>Azcapotzalco</t>
  </si>
  <si>
    <t>Dirección de Administración</t>
  </si>
  <si>
    <t>DRO-LA-40-100-040100987-N-2-2024-01-2025</t>
  </si>
  <si>
    <t>Contrato de Servicio de Limpieza Integral de Oficinas en los inmuebles que ocupa el Instituto en la ciudad de Puebla, Pue.</t>
  </si>
  <si>
    <t>http://www.inegi.org.mx/inai/?url=/xxviii/DR_ORIENTE/doc/2025/CONTRATOL_4T2024.pdf</t>
  </si>
  <si>
    <t>Designación de responsable para llevar a cabo el seguimiento y cumplimiento de las cláusulas establecidas en el contrato</t>
  </si>
  <si>
    <t>http://www.inegi.org.mx/inai/?url=/xxviii/DR_ORIENTE/doc/2025/ASL_3T2025</t>
  </si>
  <si>
    <t>http://www.inegi.org.mx/inai/?url=/xxviii/DR_ORIENTE/doc/2025/AFL_3T2025</t>
  </si>
  <si>
    <t>En lo relativo a la relación con los nombres de las/los participantes en la junta de aclaraciones. En el caso de personas morales especificar su denominación o razón social,  no se generó en virtud de que se llevó a cabo por plataforma TEAMS;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en el extranjero de la empresa, persona contratista o proveedora ganadora. País, Ciudad, Calle y Número, no se generaron en virtud de que se trata de un proveedor nacional; en lo relativo a Monto mínimo, con impuestos incluidos, en su caso y Monto máximo,  con impuestos incluidos, no se generó en virtud de que se tiene monto total cerrado del contrato;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las disposiciones establecidas en el contrato;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 en lo relativo a Convenios modificatorios, no se generó en virtud de que no se realizaron convenios modificatorios; en lo relativo al Hipervinculo de finiquito, contrato sin efectos concluido con anticipación o informe de resultados, en su caso, no aplica.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</si>
  <si>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LA-40-100-040100987-N-1-2025 </t>
  </si>
  <si>
    <t>http://www.inegi.org.mx/inai/?url=/xxviii/DR_ORIENTE/doc/2025/REQV_1T2025.PDF</t>
  </si>
  <si>
    <t>http://www.inegi.org.mx/inai/?url=/xxviii/DR_ORIENTE/doc/2025/CONVV_1T2025.PDF</t>
  </si>
  <si>
    <t>Servicio de Protección y Seguridad Integral para el Interior y Exterior de los Inmuebles que ocupa el Instituto Nacional de Estadistica y Geografía en la Dirección Regional Oriente</t>
  </si>
  <si>
    <t>http://www.inegi.org.mx/inai/?url=/xxviii/DR_ORIENTE/doc/2025/JAV_1T2025.PDF</t>
  </si>
  <si>
    <t>http://www.inegi.org.mx/inai/?url=/xxviii/DR_ORIENTE/doc/2025/APAPV_1T2025.PDF</t>
  </si>
  <si>
    <t>http://www.inegi.org.mx/inai/?url=/xxviii/DR_ORIENTE/doc/2025/EVALV_1T2025.PDF</t>
  </si>
  <si>
    <t>http://www.inegi.org.mx/inai/?url=/xxviii/DR_ORIENTE/doc/2025/AFV_1T2025.PDF</t>
  </si>
  <si>
    <t>Grupo EDKA-REVI de Puebla, S.A. de C.V.</t>
  </si>
  <si>
    <t>GEP070810TD8</t>
  </si>
  <si>
    <t>Montitlán</t>
  </si>
  <si>
    <t>Bosques del Sur</t>
  </si>
  <si>
    <t>DRO-LA-40-100-040100987-N-1-2025-8-2025</t>
  </si>
  <si>
    <t>Contrato de Servicio de Protección y Seguridad Integral, para el Interior y exterior de los Inmuebles que ocupa el Instituto en la ciudad de Puebla, Pue.</t>
  </si>
  <si>
    <t>http://www.inegi.org.mx/inai/?url=/xxviii/DR_ORIENTE/doc/2025/CONTRATOV_1T2025.pdf</t>
  </si>
  <si>
    <t>http://www.inegi.org.mx/inai/?url=/xxviii/DR_ORIENTE/doc/2025/ASV_3T2025</t>
  </si>
  <si>
    <t>http://www.inegi.org.mx/inai/?url=/xxviii/DR_ORIENTE/doc/2025/AFV_3T2025</t>
  </si>
  <si>
    <t xml:space="preserve">COMERCIALIZADORA ELECTROPURA, S. DE R.L. DE C.V                                                                                                                                            </t>
  </si>
  <si>
    <t>ENVASADORA AGUA BON, S. DE R.L. DE C.V.</t>
  </si>
  <si>
    <t>EAM001231D51</t>
  </si>
  <si>
    <t xml:space="preserve">PROPIMEX, S. DE R.L. DE C.V. </t>
  </si>
  <si>
    <t>PRO840423SG8</t>
  </si>
  <si>
    <t xml:space="preserve">GASTRO AREU, S.A. DE C.V. </t>
  </si>
  <si>
    <t>GAR181005SD0</t>
  </si>
  <si>
    <t>Aches Limpieza, S.A. de C.V.</t>
  </si>
  <si>
    <t>ALI170925EN5</t>
  </si>
  <si>
    <t>Consorcio de Servicios Integrales para Oficina, S.A. de C.V.</t>
  </si>
  <si>
    <t>CSI000905MZ6</t>
  </si>
  <si>
    <t>Corporativo Korles, S.A. de C.V.</t>
  </si>
  <si>
    <t>CKO191220374</t>
  </si>
  <si>
    <t>Infinitum Limpieza, S.A de C.V.</t>
  </si>
  <si>
    <t>ILI1312171YA</t>
  </si>
  <si>
    <t>Insumos CIM, S.A. de C.V.</t>
  </si>
  <si>
    <t>ICI110907437</t>
  </si>
  <si>
    <t>Integración Corporativa para la Industria y Comercio, S.A. de C.V.</t>
  </si>
  <si>
    <t>ICI03092985A</t>
  </si>
  <si>
    <t>José Antonio</t>
  </si>
  <si>
    <t>Merchant</t>
  </si>
  <si>
    <t>Barranco</t>
  </si>
  <si>
    <t>MEBA820814MP7</t>
  </si>
  <si>
    <t>Mac Tabasco, S.A. de C.V.</t>
  </si>
  <si>
    <t>TAB080410PL2</t>
  </si>
  <si>
    <t>Mayra Coral</t>
  </si>
  <si>
    <t xml:space="preserve">Granero </t>
  </si>
  <si>
    <t>Bautista</t>
  </si>
  <si>
    <t>GABM880403L5A</t>
  </si>
  <si>
    <t>Nancy Perla</t>
  </si>
  <si>
    <t>Vargas</t>
  </si>
  <si>
    <t>Calderón</t>
  </si>
  <si>
    <t>VACN6903143N4</t>
  </si>
  <si>
    <t>Profesionales en Mantenimiento y Limpieza, S.A. de C.V.</t>
  </si>
  <si>
    <t>PML9912018L9</t>
  </si>
  <si>
    <t>Rollimp Servicios, S.A. de C.V.</t>
  </si>
  <si>
    <t>RSE171219Q62</t>
  </si>
  <si>
    <t>Soluciones Integrales Elym, S. de R.L. de C.V.</t>
  </si>
  <si>
    <t>SIE170222NV2</t>
  </si>
  <si>
    <t>Vivid Arch Corporativo, S.A. de C.V.</t>
  </si>
  <si>
    <t>VAC170227LB3</t>
  </si>
  <si>
    <t>Vortex Bussines, S.de R.L. de C.V.</t>
  </si>
  <si>
    <t>VBU171020520</t>
  </si>
  <si>
    <t>Quasar Limpieza, S.A. de C.V.</t>
  </si>
  <si>
    <t>LI050617663</t>
  </si>
  <si>
    <t>Grupo ATS Seguridad Empresarial, S.A. de C.V.</t>
  </si>
  <si>
    <t>GCD100628EQ4</t>
  </si>
  <si>
    <t>ATD Automotive Tools &amp; DIE, S.A. de C.V.</t>
  </si>
  <si>
    <t>AAT150525320</t>
  </si>
  <si>
    <t>C&amp;H Seguridad y Custodia Privada de Xalapa, S.A. de C.V.</t>
  </si>
  <si>
    <t>Redux Especialistas en Acciones de Seguridad Privada Integral, S.A. de C.V.</t>
  </si>
  <si>
    <t>REA180606JV5</t>
  </si>
  <si>
    <t xml:space="preserve">Seguridad Privada Integral de Autoservicios, S.A. de C.V. </t>
  </si>
  <si>
    <t>SPI020108543</t>
  </si>
  <si>
    <t>Seguridad y Protección Industrial y Ejecutiva, S.A. de C.V.</t>
  </si>
  <si>
    <t>SPI000720JB4</t>
  </si>
  <si>
    <t>Sepiver, S.A. de C.V.</t>
  </si>
  <si>
    <t>SEP111205K48</t>
  </si>
  <si>
    <t>Uraave, S.A. de C.V.</t>
  </si>
  <si>
    <t>URA200210U32</t>
  </si>
  <si>
    <t>Hidalgo Vigueras Consultores, S.A. de C.V.</t>
  </si>
  <si>
    <t>GRUPO INDUSTRIAL TURBOWASH SA DE CV</t>
  </si>
  <si>
    <t xml:space="preserve">JESUS </t>
  </si>
  <si>
    <t>LOPEZ</t>
  </si>
  <si>
    <t>SANCHEZ</t>
  </si>
  <si>
    <t>LOSJ7810156A8</t>
  </si>
  <si>
    <t>SERVICIO AUTOMOTRIZ ESPECIALISTAS EN TRANSMISIONES AUTOMATICAS SA DE CV</t>
  </si>
  <si>
    <t>SAE030515KB3</t>
  </si>
  <si>
    <t>SERVICIOS INTEGRALES AUTOMOTRICES ALMIR SA DE CV</t>
  </si>
  <si>
    <t>SIA110217DN2</t>
  </si>
  <si>
    <t>Limpieza , Jardineria y fumigación Lemart, S.A de C.V</t>
  </si>
  <si>
    <t>Soluciones avanzadas en ingenieria S.A de CV</t>
  </si>
  <si>
    <t>SAI9803137U4</t>
  </si>
  <si>
    <t>Grupo Edka-Revi de Puebla S.A de C.V</t>
  </si>
  <si>
    <t>BEBIDAS PURIFICADAS, S.DE R.L. DE C.V.</t>
  </si>
  <si>
    <t>BPU791018D4</t>
  </si>
  <si>
    <t>ENVASADORA DE AGUAS EN MEXICO S. DE R.L. DE C.V.</t>
  </si>
  <si>
    <t>CONTROL DE SECTOR Y RASTREO, S.A. DE C.V.</t>
  </si>
  <si>
    <t>CSR210106HJ6</t>
  </si>
  <si>
    <t>SICARU LIMPIEZA, S.A. DE C.V.</t>
  </si>
  <si>
    <t>SLI160930UZ9</t>
  </si>
  <si>
    <t>LIMPLEX, S.A. DE C.V.</t>
  </si>
  <si>
    <t>LIM160107HM5</t>
  </si>
  <si>
    <t>COORPORATIVO RAVELO EN SERVICIOS DE SEGURIDAD PRIVADA Y LIMPIEZA INTEGRAL, S.A. DE C.V.</t>
  </si>
  <si>
    <t xml:space="preserve">COMERCIALIZADORA ELECTROPURA, S. DE R.L. DE C.V.  </t>
  </si>
  <si>
    <t>CEL211019JT8</t>
  </si>
  <si>
    <t>Limpieza, Jardineria y Fumigación LEMART, S.A. de C.V./ Comercializadora Infinito, S.A. de C.V.</t>
  </si>
  <si>
    <t>CIN210702CCA</t>
  </si>
  <si>
    <t>Soluciones Avanzadas en Ingenieria, S.A. de C.V.</t>
  </si>
  <si>
    <t>Pedro</t>
  </si>
  <si>
    <t>Garcia</t>
  </si>
  <si>
    <t>Zambrano</t>
  </si>
  <si>
    <t>GAZP820418G66</t>
  </si>
  <si>
    <t>GRUPO EDKA-REVI DE PUEBLA, S.A. DE C.V.</t>
  </si>
  <si>
    <t>HIDALGO VIGUERAS CONSULTORES, S.A. DE C.V.</t>
  </si>
  <si>
    <t>SEGURIDAD PRIVADA INTEGRAL DE AUTOSERVICIO, S.A. DE C.V.</t>
  </si>
  <si>
    <t xml:space="preserve">HOTEL ENRIQUEZ, S.A </t>
  </si>
  <si>
    <t>PROMO PARK, S.A DE C.V</t>
  </si>
  <si>
    <t>PPA0702036U9</t>
  </si>
  <si>
    <t>C&amp;H SEGURIDAD Y CUSTODIA PRIVADA DE XALAPA SA DE CV</t>
  </si>
  <si>
    <t>CORPORATIVO RAVELO EN SERVICIOS DE SEGURIDAD PRIVADA Y LIMPIEZA, S.A. DE C.V.</t>
  </si>
  <si>
    <t>INSUMOS CIM, S.A. DE C.V.</t>
  </si>
  <si>
    <t>HIDALGO VIGUERAS CONSULTOES, S.A. DE C.V.</t>
  </si>
  <si>
    <t>Tonantzi Mex, S.A de C.V</t>
  </si>
  <si>
    <t>TME071123CJ9</t>
  </si>
  <si>
    <t>María del Rocio</t>
  </si>
  <si>
    <t xml:space="preserve">Ledo </t>
  </si>
  <si>
    <t>Hernández</t>
  </si>
  <si>
    <t>LEHR710318QPA</t>
  </si>
  <si>
    <t xml:space="preserve">Jefa de Departamento de Recursos Materiales y Servicios Generales </t>
  </si>
  <si>
    <t xml:space="preserve">Héctor </t>
  </si>
  <si>
    <t xml:space="preserve">Ortega </t>
  </si>
  <si>
    <t>Valdés</t>
  </si>
  <si>
    <t>OEVH74112183A</t>
  </si>
  <si>
    <t xml:space="preserve">Subdirector Estatal de Administración </t>
  </si>
  <si>
    <t>Raúl</t>
  </si>
  <si>
    <t>Rivera</t>
  </si>
  <si>
    <t>Sandoval</t>
  </si>
  <si>
    <t>RISR590413</t>
  </si>
  <si>
    <t>Subdirector de Recursos Materiales y Servicios Generales</t>
  </si>
  <si>
    <t>Luz María</t>
  </si>
  <si>
    <t>Cabrera</t>
  </si>
  <si>
    <t>Medina</t>
  </si>
  <si>
    <t>CAML630819</t>
  </si>
  <si>
    <t>Jefa del Departamento de Recursos Materiales y Servicios Generales</t>
  </si>
  <si>
    <t>José Víctor</t>
  </si>
  <si>
    <t>Sánchez</t>
  </si>
  <si>
    <t>Valencia</t>
  </si>
  <si>
    <t>SAVV6209055B3</t>
  </si>
  <si>
    <t>Oficial Superior por el Departamento de Apoyo Jurídico</t>
  </si>
  <si>
    <t>Janeth</t>
  </si>
  <si>
    <t>Rodríguez</t>
  </si>
  <si>
    <t>Guarneros</t>
  </si>
  <si>
    <t>ROGJ750808</t>
  </si>
  <si>
    <t xml:space="preserve">Responsable del Área de Seguimiento a Contratos </t>
  </si>
  <si>
    <t>Oscar</t>
  </si>
  <si>
    <t>Trujillo</t>
  </si>
  <si>
    <t>Martínez</t>
  </si>
  <si>
    <t>TUMO730922</t>
  </si>
  <si>
    <t>Responsable del Área de Adquisiciones</t>
  </si>
  <si>
    <t>Ricardo</t>
  </si>
  <si>
    <t>Salas</t>
  </si>
  <si>
    <t>GASR661216JP2</t>
  </si>
  <si>
    <t>Sudbirector de Auditoria Interna F, de la Direccion de Investigaciones y Auditoria</t>
  </si>
  <si>
    <t>Jorge Armando</t>
  </si>
  <si>
    <t>Palacios</t>
  </si>
  <si>
    <t xml:space="preserve"> Diaz</t>
  </si>
  <si>
    <t>PADJ8612153K8</t>
  </si>
  <si>
    <t>Analista Superior en la Coordinacion General de Asuntos Juridicos</t>
  </si>
  <si>
    <t>Raul</t>
  </si>
  <si>
    <t>RISR590413CG3</t>
  </si>
  <si>
    <t>Luz Maria</t>
  </si>
  <si>
    <t>CAML630819H78</t>
  </si>
  <si>
    <t>Jefa de Departamento de Recursos Materiales y Servicios Generales</t>
  </si>
  <si>
    <t>Noe</t>
  </si>
  <si>
    <t>Luna</t>
  </si>
  <si>
    <t>Moreno</t>
  </si>
  <si>
    <t>LUMN651110F96</t>
  </si>
  <si>
    <t>Jefe de Departamento de Apoyo Juridico</t>
  </si>
  <si>
    <t>Jose Victor</t>
  </si>
  <si>
    <t xml:space="preserve">Valencia </t>
  </si>
  <si>
    <t>Por el Departamento de Apoyo Juridico</t>
  </si>
  <si>
    <t xml:space="preserve">Arturo </t>
  </si>
  <si>
    <t>Gutierrez</t>
  </si>
  <si>
    <t>Gonzalez</t>
  </si>
  <si>
    <t>GUGA660122571</t>
  </si>
  <si>
    <t>Responsable del area de inventarios y transportes del departamento de Recursos Materiales y Servicios Generales</t>
  </si>
  <si>
    <t xml:space="preserve">Oscar </t>
  </si>
  <si>
    <t>Martinez</t>
  </si>
  <si>
    <t>TUMO730922FT0</t>
  </si>
  <si>
    <t>Responsable del Area de Adquisiciones del Departamento de Recursos Materiales y Servicios Generales</t>
  </si>
  <si>
    <t>Subdirector de Auditoria Interna F</t>
  </si>
  <si>
    <t>Diaz</t>
  </si>
  <si>
    <t>Analista Superior en la Coordinación General de asuntos juridicos</t>
  </si>
  <si>
    <t>RAÚL</t>
  </si>
  <si>
    <t>RIVERA</t>
  </si>
  <si>
    <t>SANDOVAL</t>
  </si>
  <si>
    <t>LAURA</t>
  </si>
  <si>
    <t>GARDUÑO</t>
  </si>
  <si>
    <t>PEREZ</t>
  </si>
  <si>
    <t>GAPL800711BD6</t>
  </si>
  <si>
    <t>JORGE ARMANDO</t>
  </si>
  <si>
    <t>PALACIOS</t>
  </si>
  <si>
    <t>DÍAZ</t>
  </si>
  <si>
    <t>LUZ MARIA</t>
  </si>
  <si>
    <t>CABRERA</t>
  </si>
  <si>
    <t>MEDINA</t>
  </si>
  <si>
    <t xml:space="preserve">JOSÉ VÍCTOR </t>
  </si>
  <si>
    <t xml:space="preserve">SANCHEZ </t>
  </si>
  <si>
    <t>VALENCIA</t>
  </si>
  <si>
    <t>OSCAR</t>
  </si>
  <si>
    <t>TRUJILLO</t>
  </si>
  <si>
    <t>MARTINEZ</t>
  </si>
  <si>
    <t xml:space="preserve">RICARDO </t>
  </si>
  <si>
    <t>GARCÍA</t>
  </si>
  <si>
    <t>SALAS</t>
  </si>
  <si>
    <t>Monica Paola</t>
  </si>
  <si>
    <t>Flores</t>
  </si>
  <si>
    <t>Jose Luis</t>
  </si>
  <si>
    <t>Aleman</t>
  </si>
  <si>
    <t>Mercado</t>
  </si>
  <si>
    <t>Jose Fernando</t>
  </si>
  <si>
    <t>Campos</t>
  </si>
  <si>
    <t>Barrera</t>
  </si>
  <si>
    <t>Efren David</t>
  </si>
  <si>
    <t>Espinosa</t>
  </si>
  <si>
    <t>Alavid</t>
  </si>
  <si>
    <t xml:space="preserve">Melo </t>
  </si>
  <si>
    <t>López</t>
  </si>
  <si>
    <t>Ramón</t>
  </si>
  <si>
    <t>Enriquez</t>
  </si>
  <si>
    <t>España</t>
  </si>
  <si>
    <t>Rafael</t>
  </si>
  <si>
    <t>Acosta</t>
  </si>
  <si>
    <t>Carvallo</t>
  </si>
  <si>
    <t>Jose Facundo</t>
  </si>
  <si>
    <t>Cardeña</t>
  </si>
  <si>
    <t>y Hernandez</t>
  </si>
  <si>
    <t>JOSE ANGEL</t>
  </si>
  <si>
    <t>MONTAÑO</t>
  </si>
  <si>
    <t>HERNANDEZ</t>
  </si>
  <si>
    <t>JUDITH</t>
  </si>
  <si>
    <t>MARTÍNEZ</t>
  </si>
  <si>
    <t>LÓPEZ</t>
  </si>
  <si>
    <t>JOEL ISAÍ</t>
  </si>
  <si>
    <t>ESPINOSA</t>
  </si>
  <si>
    <t>VELASCO</t>
  </si>
  <si>
    <t>LUCERO</t>
  </si>
  <si>
    <t>RODRIGUEZ</t>
  </si>
  <si>
    <t>MENDOZA</t>
  </si>
  <si>
    <t xml:space="preserve">Cambio de clave programática a afectar presupuestalmente  en su totalidad </t>
  </si>
  <si>
    <t>http://www.inegi.org.mx/inai/?url=/xxviii/DR_ORIENTE/doc/2025/ModPed1_3T.pdf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</si>
</sst>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name val="Aptos Narrow"/>
      <family val="2"/>
      <scheme val="minor"/>
    </font>
    <font>
      <sz val="11"/>
      <color rgb="FF000000"/>
      <name val="Aptos Narrow"/>
      <family val="2"/>
    </font>
    <font>
      <sz val="11"/>
      <color rgb="FFEE0000"/>
      <name val="Aptos Narrow"/>
      <family val="2"/>
    </font>
    <font>
      <sz val="11"/>
      <color rgb="FF000000"/>
      <name val="Aptos Narrow"/>
      <family val="2"/>
      <scheme val="minor"/>
    </font>
    <font>
      <u/>
      <sz val="11"/>
      <color rgb="FF467886"/>
      <name val="Aptos Narrow"/>
      <family val="2"/>
      <scheme val="minor"/>
    </font>
    <font>
      <sz val="11"/>
      <color rgb="FF000000"/>
      <name val="Aptos"/>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49" fontId="0" fillId="0" borderId="0" xfId="0" applyNumberFormat="1" applyAlignment="1">
      <alignment horizontal="right"/>
    </xf>
    <xf numFmtId="0" fontId="4" fillId="0" borderId="0" xfId="0" applyFont="1"/>
    <xf numFmtId="0" fontId="5" fillId="0" borderId="0" xfId="0" applyFont="1" applyAlignment="1">
      <alignment vertical="center"/>
    </xf>
    <xf numFmtId="0" fontId="7" fillId="0" borderId="0" xfId="0" applyFont="1"/>
    <xf numFmtId="14" fontId="7" fillId="0" borderId="0" xfId="0" applyNumberFormat="1" applyFont="1"/>
    <xf numFmtId="0" fontId="3" fillId="0" borderId="0" xfId="1"/>
    <xf numFmtId="0" fontId="8" fillId="0" borderId="0" xfId="0" applyFont="1"/>
    <xf numFmtId="0" fontId="9" fillId="0" borderId="0" xfId="0" applyFont="1" applyAlignment="1">
      <alignment vertical="center"/>
    </xf>
    <xf numFmtId="0" fontId="7" fillId="0" borderId="0" xfId="0" applyFont="1" applyAlignment="1">
      <alignment vertical="center"/>
    </xf>
    <xf numFmtId="0" fontId="0" fillId="5" borderId="0" xfId="0" applyFill="1"/>
    <xf numFmtId="0" fontId="0" fillId="0" borderId="0" xfId="0" applyAlignment="1">
      <alignment wrapText="1"/>
    </xf>
    <xf numFmtId="0" fontId="7" fillId="0" borderId="0" xfId="0" applyFont="1" applyAlignment="1">
      <alignment wrapText="1"/>
    </xf>
    <xf numFmtId="0" fontId="0" fillId="3" borderId="0" xfId="0" applyFill="1"/>
    <xf numFmtId="0" fontId="0" fillId="0" borderId="0" xfId="0" applyAlignment="1">
      <alignmen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14" fontId="0" fillId="0" borderId="0" xfId="0" applyNumberFormat="1" applyAlignment="1">
      <alignment horizontal="righ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28"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C:/Users/ilse.tapia/Downloads/F28ADRO4T2023_vigentes.xlsx" TargetMode="External" Type="http://schemas.openxmlformats.org/officeDocument/2006/relationships/externalLinkPath"/><Relationship Id="rId2" Target="file:///C:/Users/ilse.tapia/Downloads/F28ADRO4T2023_vigente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sheetData sheetId="1"/>
      <sheetData sheetId="2"/>
      <sheetData sheetId="3"/>
      <sheetData sheetId="4"/>
      <sheetData sheetId="5">
        <row r="1">
          <cell r="A1" t="str">
            <v>Carretera</v>
          </cell>
        </row>
      </sheetData>
      <sheetData sheetId="6">
        <row r="1">
          <cell r="A1" t="str">
            <v>Aeropuerto</v>
          </cell>
        </row>
      </sheetData>
      <sheetData sheetId="7">
        <row r="1">
          <cell r="A1" t="str">
            <v>México</v>
          </cell>
        </row>
      </sheetData>
      <sheetData sheetId="8"/>
      <sheetData sheetId="9"/>
      <sheetData sheetId="10"/>
      <sheetData sheetId="11"/>
      <sheetData sheetId="12">
        <row r="1">
          <cell r="A1" t="str">
            <v>Hombre</v>
          </cell>
        </row>
        <row r="2">
          <cell r="A2" t="str">
            <v>Mujer</v>
          </cell>
        </row>
      </sheetData>
      <sheetData sheetId="13"/>
      <sheetData sheetId="14"/>
      <sheetData sheetId="15"/>
      <sheetData sheetId="16"/>
      <sheetData sheetId="17"/>
      <sheetData sheetId="18" refreshError="1"/>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5/1Req62.pdf" TargetMode="External" Type="http://schemas.openxmlformats.org/officeDocument/2006/relationships/hyperlink"/><Relationship Id="rId10" Target="http://www.inegi.org.mx/inai/?url=/xxviii/DR_ORIENTE/doc/2025/8OficAcept_3T.pdf" TargetMode="External" Type="http://schemas.openxmlformats.org/officeDocument/2006/relationships/hyperlink"/><Relationship Id="rId100" Target="http://www.inegi.org.mx/inai/?url=/xxviii/DR_ORIENTE/doc/2025/AFL_3T2025" TargetMode="External" Type="http://schemas.openxmlformats.org/officeDocument/2006/relationships/hyperlink"/><Relationship Id="rId101" Target="http://www.inegi.org.mx/inai/?url=/xxviii/DR_ORIENTE/doc/2025/ASL_3T2025" TargetMode="External" Type="http://schemas.openxmlformats.org/officeDocument/2006/relationships/hyperlink"/><Relationship Id="rId102" Target="http://www.inegi.org.mx/inai/?url=/xxviii/DR_ORIENTE/doc/2025/AFL_3T2025" TargetMode="External" Type="http://schemas.openxmlformats.org/officeDocument/2006/relationships/hyperlink"/><Relationship Id="rId103" Target="http://www.inegi.org.mx/inai/?url=/xxviii/DR_ORIENTE/doc/2025/JAV_1T2025.PDF" TargetMode="External" Type="http://schemas.openxmlformats.org/officeDocument/2006/relationships/hyperlink"/><Relationship Id="rId104" Target="http://www.inegi.org.mx/inai/?url=/xxviii/DR_ORIENTE/doc/2025/APAPV_1T2025.PDF" TargetMode="External" Type="http://schemas.openxmlformats.org/officeDocument/2006/relationships/hyperlink"/><Relationship Id="rId105" Target="http://www.inegi.org.mx/inai/?url=/xxviii/DR_ORIENTE/doc/2025/AFV_1T2025.PDF" TargetMode="External" Type="http://schemas.openxmlformats.org/officeDocument/2006/relationships/hyperlink"/><Relationship Id="rId106" Target="http://www.inegi.org.mx/inai/?url=/xxviii/DR_ORIENTE/doc/2025/EVALV_1T2025.PDF" TargetMode="External" Type="http://schemas.openxmlformats.org/officeDocument/2006/relationships/hyperlink"/><Relationship Id="rId107" Target="http://www.inegi.org.mx/inai/?url=/xxviii/DR_ORIENTE/doc/2025/CONTRATOV_1T2025.pdf" TargetMode="External" Type="http://schemas.openxmlformats.org/officeDocument/2006/relationships/hyperlink"/><Relationship Id="rId108" Target="http://www.inegi.org.mx/inai/?url=/xxviii/DR_ORIENTE/doc/2025/REQV_1T2025.PDF" TargetMode="External" Type="http://schemas.openxmlformats.org/officeDocument/2006/relationships/hyperlink"/><Relationship Id="rId109" Target="http://www.inegi.org.mx/inai/?url=/xxviii/DR_ORIENTE/doc/2025/CONVV_1T2025.PDF" TargetMode="External" Type="http://schemas.openxmlformats.org/officeDocument/2006/relationships/hyperlink"/><Relationship Id="rId11" Target="http://www.inegi.org.mx/inai/?url=/xxviii/DR_ORIENTE/doc/2025/9Avanfin_3T.pdf" TargetMode="External" Type="http://schemas.openxmlformats.org/officeDocument/2006/relationships/hyperlink"/><Relationship Id="rId110" Target="http://www.inegi.org.mx/inai/?url=/xxviii/DR_ORIENTE/doc/2025/ASV_3T2025" TargetMode="External" Type="http://schemas.openxmlformats.org/officeDocument/2006/relationships/hyperlink"/><Relationship Id="rId111" Target="http://www.inegi.org.mx/inai/?url=/xxviii/DR_ORIENTE/doc/2025/AFV_3T2025" TargetMode="External" Type="http://schemas.openxmlformats.org/officeDocument/2006/relationships/hyperlink"/><Relationship Id="rId112" Target="http://www.inegi.org.mx/inai/?url=/xxviii/DR_ORIENTE/doc/2025/ASV_3T2025" TargetMode="External" Type="http://schemas.openxmlformats.org/officeDocument/2006/relationships/hyperlink"/><Relationship Id="rId113" Target="http://www.inegi.org.mx/inai/?url=/xxviii/DR_ORIENTE/doc/2025/AFV_3T2025" TargetMode="External" Type="http://schemas.openxmlformats.org/officeDocument/2006/relationships/hyperlink"/><Relationship Id="rId12" Target="https://www.inegi.org.mx/inai/?url=/xxviii/DR_ORIENTE/doc/2025/CET_junta_aclaraciones_limpieza_N52024.pdf" TargetMode="External" Type="http://schemas.openxmlformats.org/officeDocument/2006/relationships/hyperlink"/><Relationship Id="rId13" Target="https://www.inegi.org.mx/inai/?url=/xxviii/DR_ORIENTE/doc/2025/CET_apertura_de_propuestas_N52024.pdf" TargetMode="External" Type="http://schemas.openxmlformats.org/officeDocument/2006/relationships/hyperlink"/><Relationship Id="rId14" Target="https://www.inegi.org.mx/inai/?url=/xxviii/DR_ORIENTE/doc/2025/CET_dictamen_limpieza_N52024.pdf" TargetMode="External" Type="http://schemas.openxmlformats.org/officeDocument/2006/relationships/hyperlink"/><Relationship Id="rId15" Target="https://www.inegi.org.mx/inai/?url=/xxviii/DR_ORIENTE/doc/2025/CET_fallo_limpieza_N5024.pdf" TargetMode="External" Type="http://schemas.openxmlformats.org/officeDocument/2006/relationships/hyperlink"/><Relationship Id="rId16" Target="https://www.inegi.org.mx/inai/?url=/xxviii/DR_ORIENTE/doc/2025/CET_contrato_limpieza_N52024.pdf" TargetMode="External" Type="http://schemas.openxmlformats.org/officeDocument/2006/relationships/hyperlink"/><Relationship Id="rId17" Target="https://www.inegi.org.mx/inai/?url=/xxviii/DR_ORIENTE/doc/2025/CET_aceptacion_limpieza_3T2025.pdf" TargetMode="External" Type="http://schemas.openxmlformats.org/officeDocument/2006/relationships/hyperlink"/><Relationship Id="rId18" Target="https://www.inegi.org.mx/inai/?url=/xxviii/DR_ORIENTE/doc/2025/CET_af_limpieza_3T2025.pdf" TargetMode="External" Type="http://schemas.openxmlformats.org/officeDocument/2006/relationships/hyperlink"/><Relationship Id="rId19" Target="https://www.inegi.org.mx/inai/?url=/xxviii/DR_ORIENTE/doc/2025/CET_af_limpieza_3T2025.pdf" TargetMode="External" Type="http://schemas.openxmlformats.org/officeDocument/2006/relationships/hyperlink"/><Relationship Id="rId2" Target="http://www.inegi.org.mx/inai/?url=/xxviii/DR_ORIENTE/doc/2025/2ConvocI3P.pdf" TargetMode="External" Type="http://schemas.openxmlformats.org/officeDocument/2006/relationships/hyperlink"/><Relationship Id="rId20" Target="https://www.inegi.org.mx/inai/?url=/xxviii/DR_ORIENTE/doc/2025/CET_aceptacion_limpieza_3T2025.pdf" TargetMode="External" Type="http://schemas.openxmlformats.org/officeDocument/2006/relationships/hyperlink"/><Relationship Id="rId21" Target="https://www.inegi.org.mx/inai/?url=/xxviii/DR_ORIENTE/doc/2025/CET_junta_aclaraciones_vigilancia_N12025.pdf" TargetMode="External" Type="http://schemas.openxmlformats.org/officeDocument/2006/relationships/hyperlink"/><Relationship Id="rId22" Target="https://www.inegi.org.mx/inai/?url=/xxviii/DR_ORIENTE/doc/2025/CET_apertura_de_propuestas_N12025.pdf" TargetMode="External" Type="http://schemas.openxmlformats.org/officeDocument/2006/relationships/hyperlink"/><Relationship Id="rId23" Target="https://www.inegi.org.mx/inai/?url=/xxviii/DR_ORIENTE/doc/2025/CET_dictamen_VIGILANCIA_N12025.pdf" TargetMode="External" Type="http://schemas.openxmlformats.org/officeDocument/2006/relationships/hyperlink"/><Relationship Id="rId24" Target="https://www.inegi.org.mx/inai/?url=/xxviii/DR_ORIENTE/doc/2025/CET_fallo_vigilancia_N1_25.pdf" TargetMode="External" Type="http://schemas.openxmlformats.org/officeDocument/2006/relationships/hyperlink"/><Relationship Id="rId25" Target="https://www.inegi.org.mx/inai/?url=/xxviii/DR_ORIENTE/doc/2025/CET_contrato_vigilancia_N12025.pdf" TargetMode="External" Type="http://schemas.openxmlformats.org/officeDocument/2006/relationships/hyperlink"/><Relationship Id="rId26" Target="https://www.inegi.org.mx/inai/?url=/xxviii/DR_ORIENTE/doc/2025/CET_aceptacion_vigilancia_3T2025.pdf" TargetMode="External" Type="http://schemas.openxmlformats.org/officeDocument/2006/relationships/hyperlink"/><Relationship Id="rId27" Target="https://www.inegi.org.mx/inai/?url=/xxviii/DR_ORIENTE/doc/2025/CET_af_vigilancia_3T2025.pdf" TargetMode="External" Type="http://schemas.openxmlformats.org/officeDocument/2006/relationships/hyperlink"/><Relationship Id="rId28" Target="https://www.inegi.org.mx/inai/?url=/xxviii/DR_ORIENTE/doc/2025/CET_aceptacion_vigilancia_3T2025.pdf" TargetMode="External" Type="http://schemas.openxmlformats.org/officeDocument/2006/relationships/hyperlink"/><Relationship Id="rId29" Target="https://www.inegi.org.mx/inai/?url=/xxviii/DR_ORIENTE/doc/2025/CET_af_vigilancia_3T2025.pdf" TargetMode="External" Type="http://schemas.openxmlformats.org/officeDocument/2006/relationships/hyperlink"/><Relationship Id="rId3" Target="http://www.inegi.org.mx/inai/?url=/xxviii/DR_ORIENTE/doc/2025/5Evaltececonom.pdf" TargetMode="External" Type="http://schemas.openxmlformats.org/officeDocument/2006/relationships/hyperlink"/><Relationship Id="rId30" Target="https://www.inegi.org.mx/inai/?url=/xxviii/DR_ORIENTE/doc/2025/CET_SUFICIENCIAPRESUPUESTAL_LIMPIEZA_N5_2024.pdf" TargetMode="External" Type="http://schemas.openxmlformats.org/officeDocument/2006/relationships/hyperlink"/><Relationship Id="rId31" Target="https://www.inegi.org.mx/inai/?url=/xxviii/DR_ORIENTE/doc/2025/CET_SUFICIENCIAPRESUPUESTAL_VIGILANCIA_N1_2025.pdf" TargetMode="External" Type="http://schemas.openxmlformats.org/officeDocument/2006/relationships/hyperlink"/><Relationship Id="rId32" Target="https://www.inegi.org.mx/inai/?url=/xxviii/DR_ORIENTE/doc/2025/convocatoria_limpieza_N52024.pdf" TargetMode="External" Type="http://schemas.openxmlformats.org/officeDocument/2006/relationships/hyperlink"/><Relationship Id="rId33" Target="https://www.inegi.org.mx/inai/?url=/xxviii/DR_ORIENTE/doc/2025/convocatoria_vigilancia_N12025.pdf" TargetMode="External" Type="http://schemas.openxmlformats.org/officeDocument/2006/relationships/hyperlink"/><Relationship Id="rId34" Target="http://www.inegi.org.mx/inai/?url=/xxviii/DR_ORIENTE/doc/2025/OF_193.PDF" TargetMode="External" Type="http://schemas.openxmlformats.org/officeDocument/2006/relationships/hyperlink"/><Relationship Id="rId35" Target="http://www.inegi.org.mx/inai/?url=/xxviii/DR_ORIENTE/doc/2025/BCVER_N_3_2024.PDF" TargetMode="External" Type="http://schemas.openxmlformats.org/officeDocument/2006/relationships/hyperlink"/><Relationship Id="rId36" Target="http://www.inegi.org.mx/inai/?url=/xxviii/DR_ORIENTE/doc/2025/JAVER_N_3_2024.pdf" TargetMode="External" Type="http://schemas.openxmlformats.org/officeDocument/2006/relationships/hyperlink"/><Relationship Id="rId37" Target="http://www.inegi.org.mx/inai/?url=/xxviii/DR_ORIENTE/doc/2025/APVER_N_3_2024.pdf" TargetMode="External" Type="http://schemas.openxmlformats.org/officeDocument/2006/relationships/hyperlink"/><Relationship Id="rId38" Target="http://www.inegi.org.mx/inai/?url=/xxviii/DR_ORIENTE/doc/2025/DTVER_N_3_2024.pdf" TargetMode="External" Type="http://schemas.openxmlformats.org/officeDocument/2006/relationships/hyperlink"/><Relationship Id="rId39" Target="http://www.inegi.org.mx/inai/?url=/xxviii/DR_ORIENTE/doc/2025/VER/AFVER_N_3_2024.pdf" TargetMode="External" Type="http://schemas.openxmlformats.org/officeDocument/2006/relationships/hyperlink"/><Relationship Id="rId4" Target="http://www.inegi.org.mx/inai/?url=/xxviii/DR_ORIENTE/doc/2025/3ActJunAclaraciones.pdf" TargetMode="External" Type="http://schemas.openxmlformats.org/officeDocument/2006/relationships/hyperlink"/><Relationship Id="rId40" Target="http://www.inegi.org.mx/inai/?url=/xxviii/DR_ORIENTE/doc/2025/CEVER_CONTRATO_MANTTOVEH_N_3_2025.pdf" TargetMode="External" Type="http://schemas.openxmlformats.org/officeDocument/2006/relationships/hyperlink"/><Relationship Id="rId41" Target="http://www.inegi.org.mx/inai/?url=/xxviii/DR_ORIENTE/doc/2025/OAVERCONTRATO_MANTTOVEH_N_3.PDF" TargetMode="External" Type="http://schemas.openxmlformats.org/officeDocument/2006/relationships/hyperlink"/><Relationship Id="rId42" Target="http://www.inegi.org.mx/inai/?url=/xxviii/DR_ORIENTE/doc/2025/AFIVERCONTRATO_MANTTOVEH_N_3.PDF" TargetMode="External" Type="http://schemas.openxmlformats.org/officeDocument/2006/relationships/hyperlink"/><Relationship Id="rId43" Target="http://www.inegi.org.mx/inai/?url=/xxviii/DR_ORIENTE/doc/2025/OF_193.PDF" TargetMode="External" Type="http://schemas.openxmlformats.org/officeDocument/2006/relationships/hyperlink"/><Relationship Id="rId44" Target="https://www.inegi.org.mx/inai/?url=/xxviii/DR_ORIENTE/doc/2025/BCVER_N_5_2024.pdf" TargetMode="External" Type="http://schemas.openxmlformats.org/officeDocument/2006/relationships/hyperlink"/><Relationship Id="rId45" Target="http://www.inegi.org.mx/inai/?url=/xxviii/DR_ORIENTE/doc/2025/JAVER_N_5_2024.pdf" TargetMode="External" Type="http://schemas.openxmlformats.org/officeDocument/2006/relationships/hyperlink"/><Relationship Id="rId46" Target="http://www.inegi.org.mx/inai/?url=/xxviii/DR_ORIENTE/doc/2025/APVER_N_5_2024.pdf" TargetMode="External" Type="http://schemas.openxmlformats.org/officeDocument/2006/relationships/hyperlink"/><Relationship Id="rId47" Target="http://www.inegi.org.mx/inai/?url=/xxviii/DR_ORIENTE/doc/2025/DTVER_N_5_2024.pdf" TargetMode="External" Type="http://schemas.openxmlformats.org/officeDocument/2006/relationships/hyperlink"/><Relationship Id="rId48" Target="http://www.inegi.org.mx/inai/?url=/xxviii/DR_ORIENTE/doc/2025/VER/AFVER_N_5_2024.pdf" TargetMode="External" Type="http://schemas.openxmlformats.org/officeDocument/2006/relationships/hyperlink"/><Relationship Id="rId49" Target="http://www.inegi.org.mx/inai/?url=/xxviii/DR_ORIENTE/doc/2025/CEVER_CONTRATO_LIMPIEZA_N_5_2025.pdf" TargetMode="External" Type="http://schemas.openxmlformats.org/officeDocument/2006/relationships/hyperlink"/><Relationship Id="rId5" Target="http://www.inegi.org.mx/inai/?url=/xxviii/DR_ORIENTE/doc/2025/4Actpresentyapertura.pdf" TargetMode="External" Type="http://schemas.openxmlformats.org/officeDocument/2006/relationships/hyperlink"/><Relationship Id="rId50" Target="http://www.inegi.org.mx/inai/?url=/xxviii/DR_ORIENTE/doc/2025/OAVERCONTRATO_LIMPIEZA_N_5.PDF" TargetMode="External" Type="http://schemas.openxmlformats.org/officeDocument/2006/relationships/hyperlink"/><Relationship Id="rId51" Target="http://www.inegi.org.mx/inai/?url=/xxviii/DR_ORIENTE/doc/2025/AFIVERCONTRATO_LIMPIEZA_N_5.PDF" TargetMode="External" Type="http://schemas.openxmlformats.org/officeDocument/2006/relationships/hyperlink"/><Relationship Id="rId52" Target="http://www.inegi.org.mx/inai/?url=/xxviii/DR_ORIENTE/doc/2025/OF_193.PDF" TargetMode="External" Type="http://schemas.openxmlformats.org/officeDocument/2006/relationships/hyperlink"/><Relationship Id="rId53" Target="https://www.inegi.org.mx/inai/?url=/xxviii/DR_ORIENTE/doc/2025/BCVER_N_1_2025.pdf" TargetMode="External" Type="http://schemas.openxmlformats.org/officeDocument/2006/relationships/hyperlink"/><Relationship Id="rId54" Target="http://www.inegi.org.mx/inai/?url=/xxviii/DR_ORIENTE/doc/2025/JAVER_N_1_2025.pdf" TargetMode="External" Type="http://schemas.openxmlformats.org/officeDocument/2006/relationships/hyperlink"/><Relationship Id="rId55" Target="http://www.inegi.org.mx/inai/?url=/xxviii/DR_ORIENTE/doc/2025/APVER_N_1_2025.pdf" TargetMode="External" Type="http://schemas.openxmlformats.org/officeDocument/2006/relationships/hyperlink"/><Relationship Id="rId56" Target="http://www.inegi.org.mx/inai/?url=/xxviii/DR_ORIENTE/doc/2025/DTVER_N_1_2025.pdf" TargetMode="External" Type="http://schemas.openxmlformats.org/officeDocument/2006/relationships/hyperlink"/><Relationship Id="rId57" Target="http://www.inegi.org.mx/inai/?url=/xxviii/DR_ORIENTE/doc/2025/VER/AFVER_N_1_2025.pdf" TargetMode="External" Type="http://schemas.openxmlformats.org/officeDocument/2006/relationships/hyperlink"/><Relationship Id="rId58" Target="http://www.inegi.org.mx/inai/?url=/xxviii/DR_ORIENTE/doc/2025/CEVER_CONTRATO_VIGILANCIA_N_1_2025.pdf" TargetMode="External" Type="http://schemas.openxmlformats.org/officeDocument/2006/relationships/hyperlink"/><Relationship Id="rId59" Target="http://www.inegi.org.mx/inai/?url=/xxviii/DR_ORIENTE/doc/2025/OAVERCONTRATO_VIGILANCIA_N_1.PDF" TargetMode="External" Type="http://schemas.openxmlformats.org/officeDocument/2006/relationships/hyperlink"/><Relationship Id="rId6" Target="http://www.inegi.org.mx/inai/?url=/xxviii/DR_ORIENTE/doc/2025/6ActaFallo.pdf" TargetMode="External" Type="http://schemas.openxmlformats.org/officeDocument/2006/relationships/hyperlink"/><Relationship Id="rId60" Target="http://www.inegi.org.mx/inai/?url=/xxviii/DR_ORIENTE/doc/2025/AFIVERCONTRATO_VIGILANCIA_N_1.PDF" TargetMode="External" Type="http://schemas.openxmlformats.org/officeDocument/2006/relationships/hyperlink"/><Relationship Id="rId61" Target="http://www.inegi.org.mx/inai/?url=/xxviii/DR_ORIENTE/doc/2025/REQ_87.PDF" TargetMode="External" Type="http://schemas.openxmlformats.org/officeDocument/2006/relationships/hyperlink"/><Relationship Id="rId62" Target="http://www.inegi.org.mx/inai/?url=/xxviii/DR_ORIENTE/doc/2025/CEVER_PEDIDO_004_2025.pdf" TargetMode="External" Type="http://schemas.openxmlformats.org/officeDocument/2006/relationships/hyperlink"/><Relationship Id="rId63" Target="http://www.inegi.org.mx/inai/?url=/xxviii/DR_ORIENTE/doc/2025/OAVERPS004.PDF" TargetMode="External" Type="http://schemas.openxmlformats.org/officeDocument/2006/relationships/hyperlink"/><Relationship Id="rId64" Target="http://www.inegi.org.mx/inai/?url=/xxviii/DR_ORIENTE/doc/2025/AFIVERPS004.PDF" TargetMode="External" Type="http://schemas.openxmlformats.org/officeDocument/2006/relationships/hyperlink"/><Relationship Id="rId65" Target="http://www.inegi.org.mx/inai/?url=/xxviii/DR_ORIENTE/doc/2025/REQ_88.PDF" TargetMode="External" Type="http://schemas.openxmlformats.org/officeDocument/2006/relationships/hyperlink"/><Relationship Id="rId66" Target="http://www.inegi.org.mx/inai/?url=/xxviii/DR_ORIENTE/doc/2025/CEVER_PEDIDO_005_2025.pdf" TargetMode="External" Type="http://schemas.openxmlformats.org/officeDocument/2006/relationships/hyperlink"/><Relationship Id="rId67" Target="http://www.inegi.org.mx/inai/?url=/xxviii/DR_ORIENTE/doc/2025/OAVERPS005.PDF" TargetMode="External" Type="http://schemas.openxmlformats.org/officeDocument/2006/relationships/hyperlink"/><Relationship Id="rId68" Target="http://www.inegi.org.mx/inai/?url=/xxviii/DR_ORIENTE/doc/2025/AFIVERPS005.PDF" TargetMode="External" Type="http://schemas.openxmlformats.org/officeDocument/2006/relationships/hyperlink"/><Relationship Id="rId69" Target="http://www.inegi.org.mx/inai/?url=/xxviii/DR_ORIENTE/doc/2025/REQ_119.PDF" TargetMode="External" Type="http://schemas.openxmlformats.org/officeDocument/2006/relationships/hyperlink"/><Relationship Id="rId7" Target="http://www.inegi.org.mx/inai/?url=/xxviii/DR_ORIENTE/doc/2025/7Pedagua.pdf" TargetMode="External" Type="http://schemas.openxmlformats.org/officeDocument/2006/relationships/hyperlink"/><Relationship Id="rId70" Target="http://www.inegi.org.mx/inai/?url=/xxviii/DR_ORIENTE/doc/2025/CEVER_PEDIDO_006_2025.pdf" TargetMode="External" Type="http://schemas.openxmlformats.org/officeDocument/2006/relationships/hyperlink"/><Relationship Id="rId71" Target="http://www.inegi.org.mx/inai/?url=/xxviii/DR_ORIENTE/doc/2025/OF_ADJ_084.pdf" TargetMode="External" Type="http://schemas.openxmlformats.org/officeDocument/2006/relationships/hyperlink"/><Relationship Id="rId72" Target="http://www.inegi.org.mx/inai/?url=/xxviii/DR_ORIENTE/doc/2025/OF_ADJ_083.pdf" TargetMode="External" Type="http://schemas.openxmlformats.org/officeDocument/2006/relationships/hyperlink"/><Relationship Id="rId73" Target="http://www.inegi.org.mx/inai/?url=/xxviii/DR_ORIENTE/doc/2025/OF_ADJ_40.pdf" TargetMode="External" Type="http://schemas.openxmlformats.org/officeDocument/2006/relationships/hyperlink"/><Relationship Id="rId74" Target="http://www.inegi.org.mx/inai/?url=/xxviii/DR_ORIENTE/doc/2025/OAVERPS005.PDF" TargetMode="External" Type="http://schemas.openxmlformats.org/officeDocument/2006/relationships/hyperlink"/><Relationship Id="rId75" Target="http://www.inegi.org.mx/inai/?url=/xxviii/DR_ORIENTE/doc/2025/OAVERPS004.PDF" TargetMode="External" Type="http://schemas.openxmlformats.org/officeDocument/2006/relationships/hyperlink"/><Relationship Id="rId76" Target="http://www.inegi.org.mx/inai/?url=/xxviii/DR_ORIENTE/doc/2025/OAVERCONTRATO_VIGILANCIA_N_1.pdf" TargetMode="External" Type="http://schemas.openxmlformats.org/officeDocument/2006/relationships/hyperlink"/><Relationship Id="rId77" Target="http://www.inegi.org.mx/inai/?url=/xxviii/DR_ORIENTE/doc/2025/OAVERCONTRATO_LIMPIEZA_N_5.pdf" TargetMode="External" Type="http://schemas.openxmlformats.org/officeDocument/2006/relationships/hyperlink"/><Relationship Id="rId78" Target="http://www.inegi.org.mx/inai/?url=/xxviii/DR_ORIENTE/doc/2025/OAVERCONTRATO_MANTTOVEH_N_3.pdf" TargetMode="External" Type="http://schemas.openxmlformats.org/officeDocument/2006/relationships/hyperlink"/><Relationship Id="rId79" Target="http://www.inegi.org.mx/inai/?url=/xxviii/DR_ORIENTE/doc/2025/FACVERPS005.pdf" TargetMode="External" Type="http://schemas.openxmlformats.org/officeDocument/2006/relationships/hyperlink"/><Relationship Id="rId8" Target="http://www.inegi.org.mx/inai/?url=/xxviii/DR_ORIENTE/doc/2025/8OficAcept_3T.pdf" TargetMode="External" Type="http://schemas.openxmlformats.org/officeDocument/2006/relationships/hyperlink"/><Relationship Id="rId80" Target="http://www.inegi.org.mx/inai/?url=/xxviii/DR_ORIENTE/doc/2025/FACVERPS004.pdf" TargetMode="External" Type="http://schemas.openxmlformats.org/officeDocument/2006/relationships/hyperlink"/><Relationship Id="rId81" Target="http://www.inegi.org.mx/inai/?url=/xxviii/DR_ORIENTE/doc/2025/FACVERCONTRATO_VIGILANCIA_N_1.pdf" TargetMode="External" Type="http://schemas.openxmlformats.org/officeDocument/2006/relationships/hyperlink"/><Relationship Id="rId82" Target="http://www.inegi.org.mx/inai/?url=/xxviii/DR_ORIENTE/doc/2025/FACVERCONTRATO_LIMPIEZA_N_5.pdf" TargetMode="External" Type="http://schemas.openxmlformats.org/officeDocument/2006/relationships/hyperlink"/><Relationship Id="rId83" Target="http://www.inegi.org.mx/inai/?url=/xxviii/DR_ORIENTE/doc/2025/FACVERCONTRATO_MANTTOVEH_N_3.pdf" TargetMode="External" Type="http://schemas.openxmlformats.org/officeDocument/2006/relationships/hyperlink"/><Relationship Id="rId84" Target="https://www.inegi.org.mx/inai/?url=/xxviii/DR_ORIENTE/doc/2025/REQ003_25.pdf" TargetMode="External" Type="http://schemas.openxmlformats.org/officeDocument/2006/relationships/hyperlink"/><Relationship Id="rId85" Target="https://www.inegi.org.mx/inai/?url=/xxviii/DR_ORIENTE/doc/2025/INVIPB1HGO_25.pdf" TargetMode="External" Type="http://schemas.openxmlformats.org/officeDocument/2006/relationships/hyperlink"/><Relationship Id="rId86" Target="https://www.inegi.org.mx/inai/?url=/xxviii/DR_ORIENTE/doc/2025/OFIADJPB1_25.pdf" TargetMode="External" Type="http://schemas.openxmlformats.org/officeDocument/2006/relationships/hyperlink"/><Relationship Id="rId87" Target="https://www.inegi.org.mx/inai/?url=/xxviii/DR_ORIENTE/doc/2025/HGOPB1_25.pdf" TargetMode="External" Type="http://schemas.openxmlformats.org/officeDocument/2006/relationships/hyperlink"/><Relationship Id="rId88" Target="https://www.inegi.org.mx/inai/?url=/xxviii/DR_ORIENTE/doc/2025/OASEPTPB1_25.pdf" TargetMode="External" Type="http://schemas.openxmlformats.org/officeDocument/2006/relationships/hyperlink"/><Relationship Id="rId89" Target="https://www.inegi.org.mx/inai/?url=/xxviii/DR_ORIENTE/doc/2025/AFHGOSEPTPB1_25.pdf" TargetMode="External" Type="http://schemas.openxmlformats.org/officeDocument/2006/relationships/hyperlink"/><Relationship Id="rId9" Target="http://www.inegi.org.mx/inai/?url=/xxviii/DR_ORIENTE/doc/2025/9Avanfin_3T.pdf" TargetMode="External" Type="http://schemas.openxmlformats.org/officeDocument/2006/relationships/hyperlink"/><Relationship Id="rId90" Target="https://www.inegi.org.mx/inai/?url=/xxviii/DR_ORIENTE/doc/2025/OASEPTPB1_25.pdf" TargetMode="External" Type="http://schemas.openxmlformats.org/officeDocument/2006/relationships/hyperlink"/><Relationship Id="rId91" Target="https://www.inegi.org.mx/inai/?url=/xxviii/DR_ORIENTE/doc/2025/FACTHGOSEPTPB1_25.pdf" TargetMode="External" Type="http://schemas.openxmlformats.org/officeDocument/2006/relationships/hyperlink"/><Relationship Id="rId92" Target="http://www.inegi.org.mx/inai/?url=/xxviii/DR_ORIENTE/doc/2025/JAL_4T2024.pdf" TargetMode="External" Type="http://schemas.openxmlformats.org/officeDocument/2006/relationships/hyperlink"/><Relationship Id="rId93" Target="http://www.inegi.org.mx/inai/?url=/xxviii/DR_ORIENTE/doc/2025/AFL_4T2024.pdf" TargetMode="External" Type="http://schemas.openxmlformats.org/officeDocument/2006/relationships/hyperlink"/><Relationship Id="rId94" Target="http://www.inegi.org.mx/inai/?url=/xxviii/DR_ORIENTE/doc/2025/EVALL_4T2024.pdf" TargetMode="External" Type="http://schemas.openxmlformats.org/officeDocument/2006/relationships/hyperlink"/><Relationship Id="rId95" Target="http://www.inegi.org.mx/inai/?url=/xxviii/DR_ORIENTE/doc/2025/CONTRATOL_4T2024.pdf" TargetMode="External" Type="http://schemas.openxmlformats.org/officeDocument/2006/relationships/hyperlink"/><Relationship Id="rId96" Target="http://www.inegi.org.mx/inai/?url=/xxviii/DR_ORIENTE/doc/2025/REQL_4T2024.pdf" TargetMode="External" Type="http://schemas.openxmlformats.org/officeDocument/2006/relationships/hyperlink"/><Relationship Id="rId97" Target="http://www.inegi.org.mx/inai/?url=/xxviii/DR_ORIENTE/doc/2025/CONVL_4T2024.pdf" TargetMode="External" Type="http://schemas.openxmlformats.org/officeDocument/2006/relationships/hyperlink"/><Relationship Id="rId98" Target="http://www.inegi.org.mx/inai/?url=/xxviii/DR_ORIENTE/doc/2025/APAPL_4T2024.pdf" TargetMode="External" Type="http://schemas.openxmlformats.org/officeDocument/2006/relationships/hyperlink"/><Relationship Id="rId99" Target="http://www.inegi.org.mx/inai/?url=/xxviii/DR_ORIENTE/doc/2025/ASL_3T2025"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RIENTE/doc/2025/ModPed1_3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9"/>
  <sheetViews>
    <sheetView tabSelected="1" topLeftCell="A2" workbookViewId="0">
      <selection activeCell="C18" sqref="C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9" t="s">
        <v>1</v>
      </c>
      <c r="B2" s="20"/>
      <c r="C2" s="20"/>
      <c r="D2" s="19" t="s">
        <v>2</v>
      </c>
      <c r="E2" s="20"/>
      <c r="F2" s="20"/>
      <c r="G2" s="19" t="s">
        <v>3</v>
      </c>
      <c r="H2" s="20"/>
      <c r="I2" s="20"/>
    </row>
    <row r="3" spans="1:87" x14ac:dyDescent="0.25">
      <c r="A3" s="21" t="s">
        <v>4</v>
      </c>
      <c r="B3" s="20"/>
      <c r="C3" s="20"/>
      <c r="D3" s="21" t="s">
        <v>5</v>
      </c>
      <c r="E3" s="20"/>
      <c r="F3" s="20"/>
      <c r="G3" s="21" t="s">
        <v>6</v>
      </c>
      <c r="H3" s="20"/>
      <c r="I3" s="2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9" t="s">
        <v>103</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45839</v>
      </c>
      <c r="C8" s="3">
        <v>45930</v>
      </c>
      <c r="D8" t="s">
        <v>192</v>
      </c>
      <c r="E8" t="s">
        <v>197</v>
      </c>
      <c r="F8" t="s">
        <v>200</v>
      </c>
      <c r="G8" t="s">
        <v>361</v>
      </c>
      <c r="I8" t="s">
        <v>362</v>
      </c>
      <c r="J8" s="4" t="s">
        <v>363</v>
      </c>
      <c r="K8">
        <v>1</v>
      </c>
      <c r="L8" s="4" t="s">
        <v>364</v>
      </c>
      <c r="M8" s="3">
        <v>45730</v>
      </c>
      <c r="N8" t="s">
        <v>365</v>
      </c>
      <c r="O8">
        <v>1</v>
      </c>
      <c r="P8" s="3">
        <v>45734</v>
      </c>
      <c r="R8">
        <v>1</v>
      </c>
      <c r="S8" s="4" t="s">
        <v>366</v>
      </c>
      <c r="T8" s="4" t="s">
        <v>367</v>
      </c>
      <c r="U8" s="4" t="s">
        <v>368</v>
      </c>
      <c r="V8" s="4" t="s">
        <v>369</v>
      </c>
      <c r="AA8" t="s">
        <v>370</v>
      </c>
      <c r="AC8" t="s">
        <v>371</v>
      </c>
      <c r="AD8" t="s">
        <v>212</v>
      </c>
      <c r="AE8" t="s">
        <v>372</v>
      </c>
      <c r="AF8">
        <v>8</v>
      </c>
      <c r="AG8" t="s">
        <v>373</v>
      </c>
      <c r="AH8" t="s">
        <v>237</v>
      </c>
      <c r="AI8" t="s">
        <v>374</v>
      </c>
      <c r="AJ8">
        <v>1</v>
      </c>
      <c r="AK8" t="s">
        <v>375</v>
      </c>
      <c r="AL8">
        <v>104</v>
      </c>
      <c r="AM8" t="s">
        <v>376</v>
      </c>
      <c r="AN8">
        <v>15</v>
      </c>
      <c r="AO8" t="s">
        <v>270</v>
      </c>
      <c r="AP8">
        <v>54060</v>
      </c>
      <c r="AU8" t="s">
        <v>377</v>
      </c>
      <c r="AV8" t="s">
        <v>378</v>
      </c>
      <c r="AW8" t="s">
        <v>379</v>
      </c>
      <c r="AX8" t="s">
        <v>379</v>
      </c>
      <c r="AY8" t="s">
        <v>380</v>
      </c>
      <c r="AZ8" s="3">
        <v>45747</v>
      </c>
      <c r="BA8" s="3">
        <v>45749</v>
      </c>
      <c r="BB8" s="3">
        <v>46387</v>
      </c>
      <c r="BC8" s="5"/>
      <c r="BD8" s="5"/>
      <c r="BE8" s="5">
        <v>162800</v>
      </c>
      <c r="BF8" s="5">
        <v>399970</v>
      </c>
      <c r="BG8" t="s">
        <v>381</v>
      </c>
      <c r="BI8" t="s">
        <v>382</v>
      </c>
      <c r="BJ8" t="s">
        <v>365</v>
      </c>
      <c r="BK8">
        <v>39997</v>
      </c>
      <c r="BL8" s="3">
        <v>45749</v>
      </c>
      <c r="BM8" s="3">
        <v>46387</v>
      </c>
      <c r="BN8" s="4" t="s">
        <v>383</v>
      </c>
      <c r="BP8">
        <v>1</v>
      </c>
      <c r="BQ8" t="s">
        <v>302</v>
      </c>
      <c r="BR8" t="s">
        <v>384</v>
      </c>
      <c r="BS8" t="s">
        <v>384</v>
      </c>
      <c r="BT8" s="6"/>
      <c r="BU8" s="6"/>
      <c r="BV8" s="6"/>
      <c r="BW8" s="6"/>
      <c r="BX8" s="6"/>
      <c r="BY8" t="s">
        <v>202</v>
      </c>
      <c r="BZ8">
        <v>1</v>
      </c>
      <c r="CA8" t="s">
        <v>385</v>
      </c>
      <c r="CB8" s="4" t="s">
        <v>386</v>
      </c>
      <c r="CC8" s="4" t="s">
        <v>387</v>
      </c>
      <c r="CD8" s="4" t="s">
        <v>386</v>
      </c>
      <c r="CF8" s="4" t="s">
        <v>387</v>
      </c>
      <c r="CG8" t="s">
        <v>388</v>
      </c>
      <c r="CH8" s="3">
        <v>45930</v>
      </c>
      <c r="CI8" s="6" t="s">
        <v>389</v>
      </c>
    </row>
    <row r="9" spans="1:87" x14ac:dyDescent="0.25">
      <c r="A9">
        <v>2025</v>
      </c>
      <c r="B9" s="3">
        <v>45839</v>
      </c>
      <c r="C9" s="3">
        <v>45930</v>
      </c>
      <c r="D9" t="s">
        <v>191</v>
      </c>
      <c r="E9" t="s">
        <v>199</v>
      </c>
      <c r="F9" t="s">
        <v>200</v>
      </c>
      <c r="G9" t="s">
        <v>390</v>
      </c>
      <c r="H9" t="s">
        <v>202</v>
      </c>
      <c r="I9" t="s">
        <v>391</v>
      </c>
      <c r="J9" s="4" t="s">
        <v>392</v>
      </c>
      <c r="K9">
        <v>2</v>
      </c>
      <c r="L9" s="4" t="s">
        <v>393</v>
      </c>
      <c r="M9" s="3">
        <v>45638</v>
      </c>
      <c r="N9" t="s">
        <v>394</v>
      </c>
      <c r="O9">
        <v>2</v>
      </c>
      <c r="P9" s="3">
        <v>45645</v>
      </c>
      <c r="Q9">
        <v>1</v>
      </c>
      <c r="R9">
        <v>2</v>
      </c>
      <c r="S9" s="4" t="s">
        <v>395</v>
      </c>
      <c r="T9" s="4" t="s">
        <v>396</v>
      </c>
      <c r="U9" s="4" t="s">
        <v>397</v>
      </c>
      <c r="V9" s="4" t="s">
        <v>398</v>
      </c>
      <c r="AA9" t="s">
        <v>399</v>
      </c>
      <c r="AB9">
        <v>1</v>
      </c>
      <c r="AC9" t="s">
        <v>400</v>
      </c>
      <c r="AD9" t="s">
        <v>212</v>
      </c>
      <c r="AE9" t="s">
        <v>401</v>
      </c>
      <c r="AF9">
        <v>39</v>
      </c>
      <c r="AH9" t="s">
        <v>237</v>
      </c>
      <c r="AI9" t="s">
        <v>402</v>
      </c>
      <c r="AJ9">
        <v>1</v>
      </c>
      <c r="AK9" t="s">
        <v>403</v>
      </c>
      <c r="AL9">
        <v>87</v>
      </c>
      <c r="AM9" t="s">
        <v>403</v>
      </c>
      <c r="AN9">
        <v>30</v>
      </c>
      <c r="AO9" t="s">
        <v>299</v>
      </c>
      <c r="AP9">
        <v>91069</v>
      </c>
      <c r="AU9" t="s">
        <v>404</v>
      </c>
      <c r="AV9" t="s">
        <v>405</v>
      </c>
      <c r="AW9" t="s">
        <v>405</v>
      </c>
      <c r="AX9" t="s">
        <v>405</v>
      </c>
      <c r="AY9" t="s">
        <v>406</v>
      </c>
      <c r="AZ9" s="3">
        <v>45687</v>
      </c>
      <c r="BA9" s="3">
        <v>45689</v>
      </c>
      <c r="BB9" s="3">
        <v>46387</v>
      </c>
      <c r="BC9">
        <v>8314023.5700000003</v>
      </c>
      <c r="BD9">
        <v>9644267.3399999999</v>
      </c>
      <c r="BG9" t="s">
        <v>407</v>
      </c>
      <c r="BI9" t="s">
        <v>382</v>
      </c>
      <c r="BJ9" t="s">
        <v>408</v>
      </c>
      <c r="BK9">
        <v>831402.36</v>
      </c>
      <c r="BL9" s="3">
        <v>45689</v>
      </c>
      <c r="BM9" s="3">
        <v>46387</v>
      </c>
      <c r="BN9" s="4" t="s">
        <v>409</v>
      </c>
      <c r="BP9">
        <v>2</v>
      </c>
      <c r="BQ9" t="s">
        <v>302</v>
      </c>
      <c r="BR9" t="s">
        <v>384</v>
      </c>
      <c r="BS9" t="s">
        <v>384</v>
      </c>
      <c r="BY9" t="s">
        <v>203</v>
      </c>
      <c r="CA9" t="s">
        <v>410</v>
      </c>
      <c r="CB9" s="4" t="s">
        <v>411</v>
      </c>
      <c r="CC9" s="4" t="s">
        <v>412</v>
      </c>
      <c r="CD9" s="4" t="s">
        <v>411</v>
      </c>
      <c r="CE9" s="4"/>
      <c r="CF9" s="4" t="s">
        <v>412</v>
      </c>
      <c r="CG9" t="s">
        <v>388</v>
      </c>
      <c r="CH9" s="3">
        <v>45930</v>
      </c>
      <c r="CI9" s="7" t="s">
        <v>413</v>
      </c>
    </row>
    <row r="10" spans="1:87" x14ac:dyDescent="0.25">
      <c r="A10">
        <v>2025</v>
      </c>
      <c r="B10" s="3">
        <v>45839</v>
      </c>
      <c r="C10" s="3">
        <v>45930</v>
      </c>
      <c r="D10" t="s">
        <v>191</v>
      </c>
      <c r="E10" t="s">
        <v>199</v>
      </c>
      <c r="F10" t="s">
        <v>200</v>
      </c>
      <c r="G10" t="s">
        <v>414</v>
      </c>
      <c r="H10" t="s">
        <v>203</v>
      </c>
      <c r="I10" t="s">
        <v>391</v>
      </c>
      <c r="J10" s="4" t="s">
        <v>415</v>
      </c>
      <c r="K10">
        <v>3</v>
      </c>
      <c r="L10" s="4" t="s">
        <v>416</v>
      </c>
      <c r="M10" s="3">
        <v>45692</v>
      </c>
      <c r="N10" t="s">
        <v>417</v>
      </c>
      <c r="O10">
        <v>3</v>
      </c>
      <c r="P10" s="3">
        <v>45701</v>
      </c>
      <c r="R10">
        <v>3</v>
      </c>
      <c r="S10" s="4" t="s">
        <v>418</v>
      </c>
      <c r="T10" s="4" t="s">
        <v>419</v>
      </c>
      <c r="U10" s="4" t="s">
        <v>420</v>
      </c>
      <c r="V10" s="4" t="s">
        <v>421</v>
      </c>
      <c r="AA10" t="s">
        <v>422</v>
      </c>
      <c r="AB10">
        <v>2</v>
      </c>
      <c r="AC10" t="s">
        <v>423</v>
      </c>
      <c r="AD10" t="s">
        <v>212</v>
      </c>
      <c r="AE10" t="s">
        <v>424</v>
      </c>
      <c r="AF10" s="6">
        <v>36</v>
      </c>
      <c r="AH10" t="s">
        <v>237</v>
      </c>
      <c r="AI10" t="s">
        <v>425</v>
      </c>
      <c r="AJ10">
        <v>1</v>
      </c>
      <c r="AK10" t="s">
        <v>426</v>
      </c>
      <c r="AL10">
        <v>89</v>
      </c>
      <c r="AM10" t="s">
        <v>427</v>
      </c>
      <c r="AN10">
        <v>7</v>
      </c>
      <c r="AO10" t="s">
        <v>290</v>
      </c>
      <c r="AP10">
        <v>30700</v>
      </c>
      <c r="AU10" t="s">
        <v>404</v>
      </c>
      <c r="AV10" t="s">
        <v>405</v>
      </c>
      <c r="AW10" t="s">
        <v>405</v>
      </c>
      <c r="AX10" t="s">
        <v>405</v>
      </c>
      <c r="AY10" t="s">
        <v>414</v>
      </c>
      <c r="AZ10" s="3">
        <v>45729</v>
      </c>
      <c r="BA10" s="3">
        <v>45732</v>
      </c>
      <c r="BB10" s="3">
        <v>46387</v>
      </c>
      <c r="BC10">
        <v>7700967.5899999999</v>
      </c>
      <c r="BD10">
        <v>8933122.4000000004</v>
      </c>
      <c r="BG10" t="s">
        <v>407</v>
      </c>
      <c r="BI10" t="s">
        <v>382</v>
      </c>
      <c r="BJ10" t="s">
        <v>417</v>
      </c>
      <c r="BK10">
        <v>770096.76</v>
      </c>
      <c r="BL10" s="3">
        <v>45732</v>
      </c>
      <c r="BM10" s="3">
        <v>46377</v>
      </c>
      <c r="BN10" s="4" t="s">
        <v>428</v>
      </c>
      <c r="BP10">
        <v>3</v>
      </c>
      <c r="BQ10" t="s">
        <v>302</v>
      </c>
      <c r="BR10" t="s">
        <v>384</v>
      </c>
      <c r="BS10" t="s">
        <v>384</v>
      </c>
      <c r="BY10" t="s">
        <v>203</v>
      </c>
      <c r="CA10" t="s">
        <v>410</v>
      </c>
      <c r="CB10" s="4" t="s">
        <v>429</v>
      </c>
      <c r="CC10" s="4" t="s">
        <v>430</v>
      </c>
      <c r="CD10" s="4" t="s">
        <v>429</v>
      </c>
      <c r="CE10" s="4"/>
      <c r="CF10" s="4" t="s">
        <v>430</v>
      </c>
      <c r="CG10" t="s">
        <v>388</v>
      </c>
      <c r="CH10" s="3">
        <v>45930</v>
      </c>
      <c r="CI10" s="7" t="s">
        <v>431</v>
      </c>
    </row>
    <row r="11" spans="1:87" x14ac:dyDescent="0.25">
      <c r="A11" s="8">
        <v>2025</v>
      </c>
      <c r="B11" s="9">
        <v>45839</v>
      </c>
      <c r="C11" s="9">
        <v>45930</v>
      </c>
      <c r="D11" t="s">
        <v>191</v>
      </c>
      <c r="E11" t="s">
        <v>199</v>
      </c>
      <c r="F11" t="s">
        <v>200</v>
      </c>
      <c r="G11" s="8" t="s">
        <v>432</v>
      </c>
      <c r="H11" t="s">
        <v>203</v>
      </c>
      <c r="I11" s="8" t="s">
        <v>433</v>
      </c>
      <c r="J11" s="10" t="s">
        <v>434</v>
      </c>
      <c r="K11" s="8">
        <v>4</v>
      </c>
      <c r="L11" s="10" t="s">
        <v>435</v>
      </c>
      <c r="M11" s="9">
        <v>45636</v>
      </c>
      <c r="N11" s="8" t="s">
        <v>436</v>
      </c>
      <c r="O11" s="8">
        <v>4</v>
      </c>
      <c r="P11" s="3">
        <v>45643</v>
      </c>
      <c r="Q11" s="8"/>
      <c r="R11" s="8">
        <v>4</v>
      </c>
      <c r="S11" s="4" t="s">
        <v>437</v>
      </c>
      <c r="T11" s="4" t="s">
        <v>438</v>
      </c>
      <c r="U11" s="4" t="s">
        <v>439</v>
      </c>
      <c r="V11" s="4" t="s">
        <v>440</v>
      </c>
      <c r="W11" s="8"/>
      <c r="X11" s="8"/>
      <c r="Y11" s="8"/>
      <c r="Z11" s="8"/>
      <c r="AA11" s="8" t="s">
        <v>441</v>
      </c>
      <c r="AB11" s="8">
        <v>3</v>
      </c>
      <c r="AC11" s="8" t="s">
        <v>442</v>
      </c>
      <c r="AD11" t="s">
        <v>231</v>
      </c>
      <c r="AE11" s="8" t="s">
        <v>443</v>
      </c>
      <c r="AF11" s="8">
        <v>1801</v>
      </c>
      <c r="AG11" s="8"/>
      <c r="AH11" t="s">
        <v>237</v>
      </c>
      <c r="AI11" s="8" t="s">
        <v>444</v>
      </c>
      <c r="AJ11" s="8">
        <v>1</v>
      </c>
      <c r="AK11" s="8" t="s">
        <v>445</v>
      </c>
      <c r="AL11" s="8">
        <v>87</v>
      </c>
      <c r="AM11" s="8" t="s">
        <v>403</v>
      </c>
      <c r="AN11" s="8">
        <v>30</v>
      </c>
      <c r="AO11" s="8" t="s">
        <v>299</v>
      </c>
      <c r="AP11" s="8">
        <v>91020</v>
      </c>
      <c r="AQ11" s="8"/>
      <c r="AR11" s="8"/>
      <c r="AS11" s="8"/>
      <c r="AT11" s="8"/>
      <c r="AU11" s="8" t="s">
        <v>404</v>
      </c>
      <c r="AV11" s="8" t="s">
        <v>446</v>
      </c>
      <c r="AW11" s="8" t="s">
        <v>446</v>
      </c>
      <c r="AX11" s="8" t="s">
        <v>446</v>
      </c>
      <c r="AY11" s="8" t="s">
        <v>447</v>
      </c>
      <c r="AZ11" s="3">
        <v>45688</v>
      </c>
      <c r="BA11" s="3">
        <v>45689</v>
      </c>
      <c r="BB11" s="3">
        <v>46387</v>
      </c>
      <c r="BC11" s="8"/>
      <c r="BD11" s="8"/>
      <c r="BE11" s="8">
        <v>576320.48</v>
      </c>
      <c r="BF11" s="8">
        <v>1440801.2</v>
      </c>
      <c r="BG11" s="8" t="s">
        <v>407</v>
      </c>
      <c r="BH11" s="8"/>
      <c r="BI11" s="8" t="s">
        <v>382</v>
      </c>
      <c r="BJ11" s="8" t="s">
        <v>448</v>
      </c>
      <c r="BK11" s="8">
        <v>124207</v>
      </c>
      <c r="BL11" s="3">
        <v>45689</v>
      </c>
      <c r="BM11" s="3">
        <v>46387</v>
      </c>
      <c r="BN11" s="4" t="s">
        <v>449</v>
      </c>
      <c r="BO11" s="8"/>
      <c r="BP11" s="8">
        <v>4</v>
      </c>
      <c r="BQ11" t="s">
        <v>302</v>
      </c>
      <c r="BR11" s="8" t="s">
        <v>384</v>
      </c>
      <c r="BS11" s="8" t="s">
        <v>384</v>
      </c>
      <c r="BT11" s="8"/>
      <c r="BU11" s="8"/>
      <c r="BV11" s="8"/>
      <c r="BW11" s="8"/>
      <c r="BX11" s="8"/>
      <c r="BY11" t="s">
        <v>203</v>
      </c>
      <c r="BZ11" s="8"/>
      <c r="CA11" s="8" t="s">
        <v>410</v>
      </c>
      <c r="CB11" s="4" t="s">
        <v>450</v>
      </c>
      <c r="CC11" s="4" t="s">
        <v>451</v>
      </c>
      <c r="CD11" s="4" t="s">
        <v>452</v>
      </c>
      <c r="CE11" s="11"/>
      <c r="CF11" s="4" t="s">
        <v>453</v>
      </c>
      <c r="CG11" t="s">
        <v>388</v>
      </c>
      <c r="CH11" s="9">
        <v>45930</v>
      </c>
      <c r="CI11" s="12" t="s">
        <v>454</v>
      </c>
    </row>
    <row r="12" spans="1:87" x14ac:dyDescent="0.25">
      <c r="A12" s="8">
        <v>2025</v>
      </c>
      <c r="B12" s="9">
        <v>45839</v>
      </c>
      <c r="C12" s="9">
        <v>45930</v>
      </c>
      <c r="D12" t="s">
        <v>191</v>
      </c>
      <c r="E12" t="s">
        <v>199</v>
      </c>
      <c r="F12" t="s">
        <v>200</v>
      </c>
      <c r="G12" s="8" t="s">
        <v>390</v>
      </c>
      <c r="H12" t="s">
        <v>203</v>
      </c>
      <c r="I12" s="8" t="s">
        <v>433</v>
      </c>
      <c r="J12" s="10" t="s">
        <v>434</v>
      </c>
      <c r="K12" s="8">
        <v>5</v>
      </c>
      <c r="L12" s="10" t="s">
        <v>455</v>
      </c>
      <c r="M12" s="9">
        <v>45638</v>
      </c>
      <c r="N12" s="8" t="s">
        <v>456</v>
      </c>
      <c r="O12" s="8">
        <v>5</v>
      </c>
      <c r="P12" s="9">
        <v>45645</v>
      </c>
      <c r="Q12" s="8">
        <v>2</v>
      </c>
      <c r="R12" s="8">
        <v>5</v>
      </c>
      <c r="S12" s="4" t="s">
        <v>457</v>
      </c>
      <c r="T12" s="4" t="s">
        <v>458</v>
      </c>
      <c r="U12" s="4" t="s">
        <v>459</v>
      </c>
      <c r="V12" s="4" t="s">
        <v>460</v>
      </c>
      <c r="W12" s="8"/>
      <c r="X12" s="8"/>
      <c r="Y12" s="8"/>
      <c r="Z12" s="8"/>
      <c r="AA12" s="8" t="s">
        <v>399</v>
      </c>
      <c r="AB12" s="8">
        <v>4</v>
      </c>
      <c r="AC12" s="8" t="s">
        <v>400</v>
      </c>
      <c r="AD12" t="s">
        <v>212</v>
      </c>
      <c r="AE12" s="8" t="s">
        <v>401</v>
      </c>
      <c r="AF12" s="8">
        <v>39</v>
      </c>
      <c r="AG12" s="8"/>
      <c r="AH12" t="s">
        <v>237</v>
      </c>
      <c r="AI12" s="8" t="s">
        <v>402</v>
      </c>
      <c r="AJ12" s="8">
        <v>1</v>
      </c>
      <c r="AK12" s="8" t="s">
        <v>461</v>
      </c>
      <c r="AL12" s="8">
        <v>87</v>
      </c>
      <c r="AM12" s="8" t="s">
        <v>403</v>
      </c>
      <c r="AN12" s="8">
        <v>30</v>
      </c>
      <c r="AO12" s="8" t="s">
        <v>299</v>
      </c>
      <c r="AP12" s="8">
        <v>91069</v>
      </c>
      <c r="AQ12" s="8"/>
      <c r="AR12" s="8"/>
      <c r="AS12" s="8"/>
      <c r="AT12" s="8"/>
      <c r="AU12" s="8" t="s">
        <v>404</v>
      </c>
      <c r="AV12" s="8" t="s">
        <v>446</v>
      </c>
      <c r="AW12" s="8" t="s">
        <v>446</v>
      </c>
      <c r="AX12" s="8" t="s">
        <v>446</v>
      </c>
      <c r="AY12" s="8" t="s">
        <v>462</v>
      </c>
      <c r="AZ12" s="9">
        <v>45687</v>
      </c>
      <c r="BA12" s="9">
        <v>45689</v>
      </c>
      <c r="BB12" s="3">
        <v>46387</v>
      </c>
      <c r="BC12" s="8">
        <v>8314023.5700000003</v>
      </c>
      <c r="BD12" s="8">
        <v>9644267.3399999999</v>
      </c>
      <c r="BE12" s="8"/>
      <c r="BF12" s="8"/>
      <c r="BG12" s="8" t="s">
        <v>407</v>
      </c>
      <c r="BH12" s="8"/>
      <c r="BI12" s="8" t="s">
        <v>382</v>
      </c>
      <c r="BJ12" s="8" t="s">
        <v>456</v>
      </c>
      <c r="BK12" s="8">
        <v>831402.35</v>
      </c>
      <c r="BL12" s="9">
        <v>45689</v>
      </c>
      <c r="BM12" s="3">
        <v>46387</v>
      </c>
      <c r="BN12" s="4" t="s">
        <v>463</v>
      </c>
      <c r="BO12" s="8"/>
      <c r="BP12" s="8">
        <v>5</v>
      </c>
      <c r="BQ12" t="s">
        <v>302</v>
      </c>
      <c r="BR12" s="8" t="s">
        <v>384</v>
      </c>
      <c r="BS12" s="8" t="s">
        <v>384</v>
      </c>
      <c r="BT12" s="8"/>
      <c r="BU12" s="8"/>
      <c r="BV12" s="8"/>
      <c r="BW12" s="8"/>
      <c r="BX12" s="8"/>
      <c r="BY12" t="s">
        <v>203</v>
      </c>
      <c r="BZ12" s="8"/>
      <c r="CA12" s="8" t="s">
        <v>410</v>
      </c>
      <c r="CB12" s="4" t="s">
        <v>464</v>
      </c>
      <c r="CC12" s="4" t="s">
        <v>465</v>
      </c>
      <c r="CD12" s="4" t="s">
        <v>466</v>
      </c>
      <c r="CE12" s="11"/>
      <c r="CF12" s="4" t="s">
        <v>467</v>
      </c>
      <c r="CG12" t="s">
        <v>388</v>
      </c>
      <c r="CH12" s="9">
        <v>45930</v>
      </c>
      <c r="CI12" s="13" t="s">
        <v>468</v>
      </c>
    </row>
    <row r="13" spans="1:87" x14ac:dyDescent="0.25">
      <c r="A13" s="8">
        <v>2025</v>
      </c>
      <c r="B13" s="9">
        <v>45839</v>
      </c>
      <c r="C13" s="9">
        <v>45930</v>
      </c>
      <c r="D13" t="s">
        <v>191</v>
      </c>
      <c r="E13" t="s">
        <v>199</v>
      </c>
      <c r="F13" t="s">
        <v>200</v>
      </c>
      <c r="G13" s="8" t="s">
        <v>414</v>
      </c>
      <c r="H13" t="s">
        <v>203</v>
      </c>
      <c r="I13" s="8" t="s">
        <v>433</v>
      </c>
      <c r="J13" s="10" t="s">
        <v>434</v>
      </c>
      <c r="K13" s="8">
        <v>6</v>
      </c>
      <c r="L13" s="10" t="s">
        <v>469</v>
      </c>
      <c r="M13" s="9">
        <v>45749</v>
      </c>
      <c r="N13" s="8" t="s">
        <v>470</v>
      </c>
      <c r="O13" s="8">
        <v>6</v>
      </c>
      <c r="P13" s="9">
        <v>45701</v>
      </c>
      <c r="Q13" s="8">
        <v>3</v>
      </c>
      <c r="R13" s="8">
        <v>6</v>
      </c>
      <c r="S13" s="4" t="s">
        <v>471</v>
      </c>
      <c r="T13" s="4" t="s">
        <v>472</v>
      </c>
      <c r="U13" s="4" t="s">
        <v>473</v>
      </c>
      <c r="V13" s="4" t="s">
        <v>474</v>
      </c>
      <c r="W13" s="8"/>
      <c r="X13" s="8"/>
      <c r="Y13" s="8"/>
      <c r="Z13" s="8"/>
      <c r="AA13" s="8" t="s">
        <v>399</v>
      </c>
      <c r="AB13" s="8">
        <v>5</v>
      </c>
      <c r="AC13" s="8" t="s">
        <v>400</v>
      </c>
      <c r="AD13" t="s">
        <v>212</v>
      </c>
      <c r="AE13" s="8" t="s">
        <v>401</v>
      </c>
      <c r="AF13" s="8">
        <v>39</v>
      </c>
      <c r="AG13" s="8"/>
      <c r="AH13" t="s">
        <v>237</v>
      </c>
      <c r="AI13" s="8" t="s">
        <v>402</v>
      </c>
      <c r="AJ13" s="8">
        <v>1</v>
      </c>
      <c r="AK13" s="8" t="s">
        <v>461</v>
      </c>
      <c r="AL13" s="8">
        <v>87</v>
      </c>
      <c r="AM13" s="8" t="s">
        <v>403</v>
      </c>
      <c r="AN13" s="8">
        <v>30</v>
      </c>
      <c r="AO13" s="8" t="s">
        <v>299</v>
      </c>
      <c r="AP13" s="8">
        <v>91069</v>
      </c>
      <c r="AQ13" s="8"/>
      <c r="AR13" s="8"/>
      <c r="AS13" s="8"/>
      <c r="AT13" s="8"/>
      <c r="AU13" s="8" t="s">
        <v>404</v>
      </c>
      <c r="AV13" s="8" t="s">
        <v>446</v>
      </c>
      <c r="AW13" s="8" t="s">
        <v>446</v>
      </c>
      <c r="AX13" s="8" t="s">
        <v>446</v>
      </c>
      <c r="AY13" s="8" t="s">
        <v>475</v>
      </c>
      <c r="AZ13" s="9">
        <v>45729</v>
      </c>
      <c r="BA13" s="9">
        <v>45732</v>
      </c>
      <c r="BB13" s="3">
        <v>46387</v>
      </c>
      <c r="BC13" s="8">
        <v>4132091.58</v>
      </c>
      <c r="BD13" s="8">
        <v>4793226.2300000004</v>
      </c>
      <c r="BE13" s="8"/>
      <c r="BF13" s="8"/>
      <c r="BG13" s="8" t="s">
        <v>407</v>
      </c>
      <c r="BH13" s="8"/>
      <c r="BI13" s="8" t="s">
        <v>382</v>
      </c>
      <c r="BJ13" s="8" t="s">
        <v>476</v>
      </c>
      <c r="BK13" s="8">
        <v>413209.15</v>
      </c>
      <c r="BL13" s="9">
        <v>45732</v>
      </c>
      <c r="BM13" s="3">
        <v>46387</v>
      </c>
      <c r="BN13" s="4" t="s">
        <v>477</v>
      </c>
      <c r="BO13" s="8"/>
      <c r="BP13" s="8">
        <v>6</v>
      </c>
      <c r="BQ13" t="s">
        <v>302</v>
      </c>
      <c r="BR13" s="8" t="s">
        <v>384</v>
      </c>
      <c r="BS13" s="8" t="s">
        <v>384</v>
      </c>
      <c r="BT13" s="8"/>
      <c r="BU13" s="8"/>
      <c r="BV13" s="8"/>
      <c r="BW13" s="8"/>
      <c r="BX13" s="8"/>
      <c r="BY13" t="s">
        <v>203</v>
      </c>
      <c r="BZ13" s="8"/>
      <c r="CA13" s="8" t="s">
        <v>410</v>
      </c>
      <c r="CB13" s="4" t="s">
        <v>478</v>
      </c>
      <c r="CC13" s="4" t="s">
        <v>479</v>
      </c>
      <c r="CD13" s="4" t="s">
        <v>480</v>
      </c>
      <c r="CE13" s="11"/>
      <c r="CF13" s="4" t="s">
        <v>481</v>
      </c>
      <c r="CG13" t="s">
        <v>388</v>
      </c>
      <c r="CH13" s="9">
        <v>45930</v>
      </c>
      <c r="CI13" s="13" t="s">
        <v>468</v>
      </c>
    </row>
    <row r="14" spans="1:87" x14ac:dyDescent="0.25">
      <c r="A14" s="8">
        <v>2025</v>
      </c>
      <c r="B14" s="9">
        <v>45839</v>
      </c>
      <c r="C14" s="9">
        <v>45930</v>
      </c>
      <c r="D14" t="s">
        <v>193</v>
      </c>
      <c r="E14" t="s">
        <v>199</v>
      </c>
      <c r="F14" t="s">
        <v>200</v>
      </c>
      <c r="G14" s="8" t="s">
        <v>482</v>
      </c>
      <c r="H14" t="s">
        <v>203</v>
      </c>
      <c r="I14" s="8" t="s">
        <v>483</v>
      </c>
      <c r="J14" s="10" t="s">
        <v>484</v>
      </c>
      <c r="K14" s="8"/>
      <c r="L14" s="8"/>
      <c r="M14" s="8"/>
      <c r="N14" s="8" t="s">
        <v>485</v>
      </c>
      <c r="O14" s="8">
        <v>7</v>
      </c>
      <c r="P14" s="8"/>
      <c r="Q14" s="8"/>
      <c r="R14" s="8"/>
      <c r="S14" s="8"/>
      <c r="T14" s="8"/>
      <c r="U14" s="8"/>
      <c r="V14" s="4" t="s">
        <v>486</v>
      </c>
      <c r="W14" s="8"/>
      <c r="X14" s="8"/>
      <c r="Y14" s="8"/>
      <c r="Z14" s="8"/>
      <c r="AA14" s="8" t="s">
        <v>487</v>
      </c>
      <c r="AB14" s="8">
        <v>6</v>
      </c>
      <c r="AC14" s="8" t="s">
        <v>488</v>
      </c>
      <c r="AD14" t="s">
        <v>212</v>
      </c>
      <c r="AE14" s="8" t="s">
        <v>489</v>
      </c>
      <c r="AF14" s="8">
        <v>500</v>
      </c>
      <c r="AG14" s="8"/>
      <c r="AH14" t="s">
        <v>237</v>
      </c>
      <c r="AI14" s="8" t="s">
        <v>425</v>
      </c>
      <c r="AJ14" s="8">
        <v>1</v>
      </c>
      <c r="AK14" s="8" t="s">
        <v>490</v>
      </c>
      <c r="AL14" s="8">
        <v>39</v>
      </c>
      <c r="AM14" s="8" t="s">
        <v>490</v>
      </c>
      <c r="AN14" s="8">
        <v>30</v>
      </c>
      <c r="AO14" s="8" t="s">
        <v>299</v>
      </c>
      <c r="AP14" s="8">
        <v>96400</v>
      </c>
      <c r="AQ14" s="8"/>
      <c r="AR14" s="8"/>
      <c r="AS14" s="8"/>
      <c r="AT14" s="8"/>
      <c r="AU14" s="8" t="s">
        <v>404</v>
      </c>
      <c r="AV14" s="8" t="s">
        <v>446</v>
      </c>
      <c r="AW14" s="8" t="s">
        <v>446</v>
      </c>
      <c r="AX14" s="8" t="s">
        <v>446</v>
      </c>
      <c r="AY14" s="8" t="s">
        <v>491</v>
      </c>
      <c r="AZ14" s="3">
        <v>45716</v>
      </c>
      <c r="BA14" s="3">
        <v>45717</v>
      </c>
      <c r="BB14" s="3">
        <v>46022</v>
      </c>
      <c r="BC14" s="8"/>
      <c r="BD14" s="8"/>
      <c r="BE14" s="8">
        <v>37931.03</v>
      </c>
      <c r="BF14" s="8">
        <v>94827.59</v>
      </c>
      <c r="BG14" s="8" t="s">
        <v>407</v>
      </c>
      <c r="BH14" s="8"/>
      <c r="BI14" s="8" t="s">
        <v>382</v>
      </c>
      <c r="BJ14" s="8" t="s">
        <v>492</v>
      </c>
      <c r="BK14" s="8"/>
      <c r="BL14" s="3">
        <v>45717</v>
      </c>
      <c r="BM14" s="3">
        <v>46022</v>
      </c>
      <c r="BN14" s="4" t="s">
        <v>493</v>
      </c>
      <c r="BO14" s="8"/>
      <c r="BP14" s="8">
        <v>7</v>
      </c>
      <c r="BQ14" t="s">
        <v>302</v>
      </c>
      <c r="BR14" s="8" t="s">
        <v>384</v>
      </c>
      <c r="BS14" s="8" t="s">
        <v>384</v>
      </c>
      <c r="BT14" s="8"/>
      <c r="BU14" s="8"/>
      <c r="BV14" s="8"/>
      <c r="BW14" s="8"/>
      <c r="BX14" s="8"/>
      <c r="BY14" t="s">
        <v>203</v>
      </c>
      <c r="BZ14" s="8"/>
      <c r="CA14" s="8" t="s">
        <v>410</v>
      </c>
      <c r="CB14" s="4" t="s">
        <v>494</v>
      </c>
      <c r="CC14" s="4" t="s">
        <v>495</v>
      </c>
      <c r="CD14" s="4" t="s">
        <v>494</v>
      </c>
      <c r="CE14" s="11"/>
      <c r="CF14" s="4" t="s">
        <v>496</v>
      </c>
      <c r="CG14" t="s">
        <v>388</v>
      </c>
      <c r="CH14" s="9">
        <v>45930</v>
      </c>
      <c r="CI14" s="12" t="s">
        <v>497</v>
      </c>
    </row>
    <row r="15" spans="1:87" x14ac:dyDescent="0.25">
      <c r="A15" s="8">
        <v>2025</v>
      </c>
      <c r="B15" s="9">
        <v>45839</v>
      </c>
      <c r="C15" s="9">
        <v>45930</v>
      </c>
      <c r="D15" t="s">
        <v>193</v>
      </c>
      <c r="E15" t="s">
        <v>199</v>
      </c>
      <c r="F15" t="s">
        <v>200</v>
      </c>
      <c r="G15" s="8" t="s">
        <v>498</v>
      </c>
      <c r="H15" t="s">
        <v>203</v>
      </c>
      <c r="I15" s="8" t="s">
        <v>483</v>
      </c>
      <c r="J15" s="10" t="s">
        <v>499</v>
      </c>
      <c r="K15" s="8"/>
      <c r="L15" s="8"/>
      <c r="M15" s="8"/>
      <c r="N15" s="8" t="s">
        <v>500</v>
      </c>
      <c r="O15" s="8">
        <v>8</v>
      </c>
      <c r="P15" s="8"/>
      <c r="Q15" s="8"/>
      <c r="R15" s="8"/>
      <c r="S15" s="8"/>
      <c r="T15" s="8"/>
      <c r="U15" s="8"/>
      <c r="V15" s="4" t="s">
        <v>501</v>
      </c>
      <c r="W15" s="8"/>
      <c r="X15" s="8"/>
      <c r="Y15" s="8"/>
      <c r="Z15" s="8"/>
      <c r="AA15" s="8" t="s">
        <v>502</v>
      </c>
      <c r="AB15" s="8">
        <v>7</v>
      </c>
      <c r="AC15" s="8" t="s">
        <v>503</v>
      </c>
      <c r="AD15" t="s">
        <v>212</v>
      </c>
      <c r="AE15" s="8" t="s">
        <v>504</v>
      </c>
      <c r="AF15" s="8" t="s">
        <v>505</v>
      </c>
      <c r="AG15" s="8"/>
      <c r="AH15" t="s">
        <v>237</v>
      </c>
      <c r="AI15" s="8" t="s">
        <v>425</v>
      </c>
      <c r="AJ15" s="8">
        <v>1</v>
      </c>
      <c r="AK15" s="8" t="s">
        <v>506</v>
      </c>
      <c r="AL15" s="8">
        <v>193</v>
      </c>
      <c r="AM15" s="8" t="s">
        <v>506</v>
      </c>
      <c r="AN15" s="8">
        <v>30</v>
      </c>
      <c r="AO15" s="8" t="s">
        <v>299</v>
      </c>
      <c r="AP15" s="8">
        <v>91700</v>
      </c>
      <c r="AQ15" s="8"/>
      <c r="AR15" s="8"/>
      <c r="AS15" s="8"/>
      <c r="AT15" s="8"/>
      <c r="AU15" s="8" t="s">
        <v>404</v>
      </c>
      <c r="AV15" s="8" t="s">
        <v>446</v>
      </c>
      <c r="AW15" s="8" t="s">
        <v>446</v>
      </c>
      <c r="AX15" s="8" t="s">
        <v>446</v>
      </c>
      <c r="AY15" s="8" t="s">
        <v>507</v>
      </c>
      <c r="AZ15" s="3">
        <v>45716</v>
      </c>
      <c r="BA15" s="3">
        <v>45717</v>
      </c>
      <c r="BB15" s="3">
        <v>46022</v>
      </c>
      <c r="BC15" s="8"/>
      <c r="BD15" s="8"/>
      <c r="BE15" s="8">
        <v>57586.21</v>
      </c>
      <c r="BF15" s="8">
        <v>143965.51999999999</v>
      </c>
      <c r="BG15" s="8" t="s">
        <v>407</v>
      </c>
      <c r="BH15" s="8"/>
      <c r="BI15" s="8" t="s">
        <v>382</v>
      </c>
      <c r="BJ15" s="8" t="s">
        <v>492</v>
      </c>
      <c r="BK15" s="8">
        <v>14396.55</v>
      </c>
      <c r="BL15" s="3">
        <v>45717</v>
      </c>
      <c r="BM15" s="3">
        <v>46022</v>
      </c>
      <c r="BN15" s="4" t="s">
        <v>508</v>
      </c>
      <c r="BO15" s="8"/>
      <c r="BP15" s="8">
        <v>7</v>
      </c>
      <c r="BQ15" t="s">
        <v>302</v>
      </c>
      <c r="BR15" s="8" t="s">
        <v>384</v>
      </c>
      <c r="BS15" s="8" t="s">
        <v>384</v>
      </c>
      <c r="BT15" s="8"/>
      <c r="BU15" s="8"/>
      <c r="BV15" s="8"/>
      <c r="BW15" s="8"/>
      <c r="BX15" s="8"/>
      <c r="BY15" t="s">
        <v>203</v>
      </c>
      <c r="BZ15" s="8"/>
      <c r="CA15" s="8" t="s">
        <v>410</v>
      </c>
      <c r="CB15" s="4" t="s">
        <v>509</v>
      </c>
      <c r="CC15" s="4" t="s">
        <v>510</v>
      </c>
      <c r="CD15" s="4" t="s">
        <v>509</v>
      </c>
      <c r="CE15" s="11"/>
      <c r="CF15" s="4" t="s">
        <v>511</v>
      </c>
      <c r="CG15" t="s">
        <v>388</v>
      </c>
      <c r="CH15" s="9">
        <v>45930</v>
      </c>
      <c r="CI15" s="12" t="s">
        <v>497</v>
      </c>
    </row>
    <row r="16" spans="1:87" x14ac:dyDescent="0.25">
      <c r="A16" s="8">
        <v>2025</v>
      </c>
      <c r="B16" s="9">
        <v>45839</v>
      </c>
      <c r="C16" s="9">
        <v>45930</v>
      </c>
      <c r="D16" t="s">
        <v>193</v>
      </c>
      <c r="E16" t="s">
        <v>199</v>
      </c>
      <c r="F16" t="s">
        <v>200</v>
      </c>
      <c r="G16" s="8" t="s">
        <v>512</v>
      </c>
      <c r="H16" t="s">
        <v>203</v>
      </c>
      <c r="I16" s="8" t="s">
        <v>483</v>
      </c>
      <c r="J16" s="10" t="s">
        <v>513</v>
      </c>
      <c r="K16" s="8"/>
      <c r="L16" s="8"/>
      <c r="M16" s="8"/>
      <c r="N16" s="8" t="s">
        <v>514</v>
      </c>
      <c r="O16" s="8">
        <v>9</v>
      </c>
      <c r="P16" s="8"/>
      <c r="Q16" s="8"/>
      <c r="R16" s="8"/>
      <c r="S16" s="8"/>
      <c r="T16" s="8"/>
      <c r="U16" s="8"/>
      <c r="V16" s="4" t="s">
        <v>515</v>
      </c>
      <c r="W16" s="8"/>
      <c r="X16" s="8"/>
      <c r="Y16" s="8"/>
      <c r="Z16" s="8"/>
      <c r="AA16" s="8" t="s">
        <v>516</v>
      </c>
      <c r="AB16" s="8">
        <v>8</v>
      </c>
      <c r="AC16" s="8" t="s">
        <v>517</v>
      </c>
      <c r="AD16" t="s">
        <v>206</v>
      </c>
      <c r="AE16" s="8" t="s">
        <v>518</v>
      </c>
      <c r="AF16" s="8" t="s">
        <v>505</v>
      </c>
      <c r="AG16" s="8"/>
      <c r="AH16" t="s">
        <v>237</v>
      </c>
      <c r="AI16" s="8" t="s">
        <v>519</v>
      </c>
      <c r="AJ16" s="8">
        <v>36</v>
      </c>
      <c r="AK16" s="8" t="s">
        <v>520</v>
      </c>
      <c r="AL16" s="8">
        <v>65</v>
      </c>
      <c r="AM16" s="8" t="s">
        <v>521</v>
      </c>
      <c r="AN16" s="8">
        <v>30</v>
      </c>
      <c r="AO16" s="8" t="s">
        <v>299</v>
      </c>
      <c r="AP16" s="8">
        <v>91630</v>
      </c>
      <c r="AQ16" s="8"/>
      <c r="AR16" s="8"/>
      <c r="AS16" s="8"/>
      <c r="AT16" s="8"/>
      <c r="AU16" s="8" t="s">
        <v>404</v>
      </c>
      <c r="AV16" s="8" t="s">
        <v>446</v>
      </c>
      <c r="AW16" s="8" t="s">
        <v>446</v>
      </c>
      <c r="AX16" s="8" t="s">
        <v>446</v>
      </c>
      <c r="AY16" s="8" t="s">
        <v>522</v>
      </c>
      <c r="AZ16" s="3">
        <v>45716</v>
      </c>
      <c r="BA16" s="3">
        <v>45717</v>
      </c>
      <c r="BB16" s="3">
        <v>45731</v>
      </c>
      <c r="BC16" s="8">
        <v>189750</v>
      </c>
      <c r="BD16" s="8">
        <v>220110</v>
      </c>
      <c r="BE16" s="8"/>
      <c r="BF16" s="8"/>
      <c r="BG16" s="8" t="s">
        <v>407</v>
      </c>
      <c r="BH16" s="8"/>
      <c r="BI16" s="8" t="s">
        <v>382</v>
      </c>
      <c r="BJ16" s="8" t="s">
        <v>492</v>
      </c>
      <c r="BK16" s="8"/>
      <c r="BL16" s="3">
        <v>45717</v>
      </c>
      <c r="BM16" s="3">
        <v>45731</v>
      </c>
      <c r="BN16" s="4" t="s">
        <v>523</v>
      </c>
      <c r="BO16" s="8"/>
      <c r="BP16" s="8">
        <v>6</v>
      </c>
      <c r="BQ16" t="s">
        <v>302</v>
      </c>
      <c r="BR16" s="8" t="s">
        <v>384</v>
      </c>
      <c r="BS16" s="8" t="s">
        <v>384</v>
      </c>
      <c r="BT16" s="8"/>
      <c r="BU16" s="8"/>
      <c r="BV16" s="8"/>
      <c r="BW16" s="8"/>
      <c r="BX16" s="8"/>
      <c r="BY16" t="s">
        <v>203</v>
      </c>
      <c r="BZ16" s="8"/>
      <c r="CA16" s="8" t="s">
        <v>410</v>
      </c>
      <c r="CB16" s="4"/>
      <c r="CC16" s="4"/>
      <c r="CD16" s="11"/>
      <c r="CE16" s="11"/>
      <c r="CF16" s="11"/>
      <c r="CG16" t="s">
        <v>388</v>
      </c>
      <c r="CH16" s="9">
        <v>45930</v>
      </c>
      <c r="CI16" s="12" t="s">
        <v>524</v>
      </c>
    </row>
    <row r="17" spans="1:87" x14ac:dyDescent="0.25">
      <c r="A17">
        <v>2025</v>
      </c>
      <c r="B17" s="3">
        <v>45839</v>
      </c>
      <c r="C17" s="22">
        <v>45930</v>
      </c>
      <c r="D17" t="s">
        <v>193</v>
      </c>
      <c r="E17" t="s">
        <v>197</v>
      </c>
      <c r="F17" t="s">
        <v>200</v>
      </c>
      <c r="G17" s="8" t="s">
        <v>525</v>
      </c>
      <c r="H17" t="s">
        <v>203</v>
      </c>
      <c r="I17" t="s">
        <v>526</v>
      </c>
      <c r="J17" s="10" t="s">
        <v>527</v>
      </c>
      <c r="K17">
        <v>7</v>
      </c>
      <c r="L17" s="10" t="s">
        <v>528</v>
      </c>
      <c r="M17" s="3">
        <v>45678</v>
      </c>
      <c r="N17" t="s">
        <v>529</v>
      </c>
      <c r="O17">
        <v>10</v>
      </c>
      <c r="V17" s="10" t="s">
        <v>530</v>
      </c>
      <c r="AA17" t="s">
        <v>531</v>
      </c>
      <c r="AB17">
        <v>9</v>
      </c>
      <c r="AC17" t="s">
        <v>532</v>
      </c>
      <c r="AD17" t="s">
        <v>206</v>
      </c>
      <c r="AE17" t="s">
        <v>533</v>
      </c>
      <c r="AF17">
        <v>5006</v>
      </c>
      <c r="AH17" t="s">
        <v>246</v>
      </c>
      <c r="AI17" t="s">
        <v>534</v>
      </c>
      <c r="AJ17">
        <v>51</v>
      </c>
      <c r="AK17" t="s">
        <v>535</v>
      </c>
      <c r="AL17">
        <v>51</v>
      </c>
      <c r="AM17" t="s">
        <v>535</v>
      </c>
      <c r="AN17">
        <v>13</v>
      </c>
      <c r="AO17" t="s">
        <v>291</v>
      </c>
      <c r="AP17">
        <v>42186</v>
      </c>
      <c r="AU17" t="s">
        <v>536</v>
      </c>
      <c r="AV17" t="s">
        <v>537</v>
      </c>
      <c r="AW17" t="s">
        <v>538</v>
      </c>
      <c r="AX17" t="s">
        <v>538</v>
      </c>
      <c r="AY17" t="s">
        <v>539</v>
      </c>
      <c r="AZ17" s="3">
        <v>45686</v>
      </c>
      <c r="BA17" s="3">
        <v>45686</v>
      </c>
      <c r="BB17" s="3">
        <v>46010</v>
      </c>
      <c r="BE17">
        <v>43610</v>
      </c>
      <c r="BF17">
        <v>108927</v>
      </c>
      <c r="BG17" t="s">
        <v>407</v>
      </c>
      <c r="BI17" t="s">
        <v>382</v>
      </c>
      <c r="BJ17" t="s">
        <v>540</v>
      </c>
      <c r="BL17" s="3">
        <v>45686</v>
      </c>
      <c r="BM17" s="3">
        <v>46010</v>
      </c>
      <c r="BN17" s="10" t="s">
        <v>541</v>
      </c>
      <c r="BP17">
        <v>8</v>
      </c>
      <c r="BQ17" t="s">
        <v>302</v>
      </c>
      <c r="BR17" t="s">
        <v>384</v>
      </c>
      <c r="BS17" t="s">
        <v>384</v>
      </c>
      <c r="BY17" t="s">
        <v>203</v>
      </c>
      <c r="CA17" t="s">
        <v>542</v>
      </c>
      <c r="CB17" s="10" t="s">
        <v>543</v>
      </c>
      <c r="CC17" s="10" t="s">
        <v>544</v>
      </c>
      <c r="CD17" s="10" t="s">
        <v>543</v>
      </c>
      <c r="CF17" s="10" t="s">
        <v>545</v>
      </c>
      <c r="CG17" t="s">
        <v>388</v>
      </c>
      <c r="CH17" s="9">
        <v>45930</v>
      </c>
      <c r="CI17" t="s">
        <v>546</v>
      </c>
    </row>
    <row r="18" spans="1:87" x14ac:dyDescent="0.25">
      <c r="A18">
        <v>2025</v>
      </c>
      <c r="B18" s="3">
        <v>45839</v>
      </c>
      <c r="C18" s="3">
        <v>45930</v>
      </c>
      <c r="D18" t="s">
        <v>191</v>
      </c>
      <c r="E18" t="s">
        <v>199</v>
      </c>
      <c r="F18" t="s">
        <v>200</v>
      </c>
      <c r="G18" t="s">
        <v>547</v>
      </c>
      <c r="H18" t="s">
        <v>203</v>
      </c>
      <c r="I18" t="s">
        <v>548</v>
      </c>
      <c r="J18" s="4" t="s">
        <v>549</v>
      </c>
      <c r="K18">
        <v>8</v>
      </c>
      <c r="L18" s="4" t="s">
        <v>550</v>
      </c>
      <c r="M18" s="3">
        <v>38296</v>
      </c>
      <c r="N18" t="s">
        <v>551</v>
      </c>
      <c r="O18">
        <v>11</v>
      </c>
      <c r="P18" s="3">
        <v>45611</v>
      </c>
      <c r="R18" s="14">
        <v>7</v>
      </c>
      <c r="S18" s="10" t="s">
        <v>552</v>
      </c>
      <c r="T18" s="10" t="s">
        <v>553</v>
      </c>
      <c r="U18" s="10" t="s">
        <v>554</v>
      </c>
      <c r="V18" s="10" t="s">
        <v>555</v>
      </c>
      <c r="AA18" t="s">
        <v>556</v>
      </c>
      <c r="AB18" s="14">
        <v>10</v>
      </c>
      <c r="AC18" t="s">
        <v>557</v>
      </c>
      <c r="AD18" t="s">
        <v>212</v>
      </c>
      <c r="AE18" t="s">
        <v>558</v>
      </c>
      <c r="AF18">
        <v>196</v>
      </c>
      <c r="AG18">
        <v>304</v>
      </c>
      <c r="AH18" t="s">
        <v>237</v>
      </c>
      <c r="AI18" t="s">
        <v>559</v>
      </c>
      <c r="AJ18">
        <v>1</v>
      </c>
      <c r="AK18" t="s">
        <v>560</v>
      </c>
      <c r="AL18">
        <v>2</v>
      </c>
      <c r="AM18" t="s">
        <v>560</v>
      </c>
      <c r="AN18">
        <v>9</v>
      </c>
      <c r="AO18" t="s">
        <v>300</v>
      </c>
      <c r="AP18">
        <v>2800</v>
      </c>
      <c r="AU18" t="s">
        <v>536</v>
      </c>
      <c r="AV18" t="s">
        <v>561</v>
      </c>
      <c r="AW18" t="s">
        <v>388</v>
      </c>
      <c r="AX18" t="s">
        <v>388</v>
      </c>
      <c r="AY18" t="s">
        <v>562</v>
      </c>
      <c r="AZ18" s="3">
        <v>45650</v>
      </c>
      <c r="BA18" s="3">
        <v>45658</v>
      </c>
      <c r="BB18" s="3">
        <v>46387</v>
      </c>
      <c r="BC18">
        <v>3751278.72</v>
      </c>
      <c r="BD18">
        <f>BC18*1.16</f>
        <v>4351483.3152000001</v>
      </c>
      <c r="BG18" t="s">
        <v>381</v>
      </c>
      <c r="BI18" t="s">
        <v>382</v>
      </c>
      <c r="BJ18" t="s">
        <v>563</v>
      </c>
      <c r="BL18" s="3">
        <v>45658</v>
      </c>
      <c r="BM18" s="3">
        <v>46387</v>
      </c>
      <c r="BN18" s="4" t="s">
        <v>564</v>
      </c>
      <c r="BP18">
        <v>9</v>
      </c>
      <c r="BQ18" t="s">
        <v>302</v>
      </c>
      <c r="BR18" t="s">
        <v>384</v>
      </c>
      <c r="BS18" t="s">
        <v>384</v>
      </c>
      <c r="BY18" t="s">
        <v>203</v>
      </c>
      <c r="CA18" t="s">
        <v>565</v>
      </c>
      <c r="CB18" s="10" t="s">
        <v>566</v>
      </c>
      <c r="CC18" s="10" t="s">
        <v>567</v>
      </c>
      <c r="CD18" s="10" t="s">
        <v>566</v>
      </c>
      <c r="CF18" s="10" t="s">
        <v>567</v>
      </c>
      <c r="CG18" t="s">
        <v>388</v>
      </c>
      <c r="CH18" s="3">
        <v>45930</v>
      </c>
      <c r="CI18" s="13" t="s">
        <v>568</v>
      </c>
    </row>
    <row r="19" spans="1:87" x14ac:dyDescent="0.25">
      <c r="A19">
        <v>2025</v>
      </c>
      <c r="B19" s="3">
        <v>45839</v>
      </c>
      <c r="C19" s="3">
        <v>45930</v>
      </c>
      <c r="D19" t="s">
        <v>191</v>
      </c>
      <c r="E19" t="s">
        <v>199</v>
      </c>
      <c r="F19" t="s">
        <v>200</v>
      </c>
      <c r="G19" t="s">
        <v>569</v>
      </c>
      <c r="H19" t="s">
        <v>203</v>
      </c>
      <c r="I19" t="s">
        <v>548</v>
      </c>
      <c r="J19" s="4" t="s">
        <v>570</v>
      </c>
      <c r="K19">
        <v>9</v>
      </c>
      <c r="L19" s="4" t="s">
        <v>571</v>
      </c>
      <c r="M19" s="3">
        <v>45692</v>
      </c>
      <c r="N19" t="s">
        <v>572</v>
      </c>
      <c r="O19">
        <v>12</v>
      </c>
      <c r="P19" s="3">
        <v>45701</v>
      </c>
      <c r="R19">
        <v>8</v>
      </c>
      <c r="S19" s="10" t="s">
        <v>573</v>
      </c>
      <c r="T19" s="10" t="s">
        <v>574</v>
      </c>
      <c r="U19" s="10" t="s">
        <v>575</v>
      </c>
      <c r="V19" s="10" t="s">
        <v>576</v>
      </c>
      <c r="AA19" t="s">
        <v>577</v>
      </c>
      <c r="AB19">
        <v>11</v>
      </c>
      <c r="AC19" t="s">
        <v>578</v>
      </c>
      <c r="AD19" t="s">
        <v>212</v>
      </c>
      <c r="AE19" t="s">
        <v>579</v>
      </c>
      <c r="AF19">
        <v>154</v>
      </c>
      <c r="AH19" t="s">
        <v>246</v>
      </c>
      <c r="AI19" t="s">
        <v>580</v>
      </c>
      <c r="AJ19">
        <v>1</v>
      </c>
      <c r="AK19" t="s">
        <v>285</v>
      </c>
      <c r="AL19">
        <v>2</v>
      </c>
      <c r="AM19" t="s">
        <v>285</v>
      </c>
      <c r="AN19">
        <v>6</v>
      </c>
      <c r="AO19" t="s">
        <v>285</v>
      </c>
      <c r="AP19">
        <v>28050</v>
      </c>
      <c r="AU19" t="s">
        <v>536</v>
      </c>
      <c r="AV19" t="s">
        <v>561</v>
      </c>
      <c r="AW19" t="s">
        <v>388</v>
      </c>
      <c r="AX19" t="s">
        <v>388</v>
      </c>
      <c r="AY19" t="s">
        <v>581</v>
      </c>
      <c r="AZ19" s="3">
        <v>45729</v>
      </c>
      <c r="BA19" s="3">
        <v>45732</v>
      </c>
      <c r="BB19" s="3">
        <v>46387</v>
      </c>
      <c r="BC19">
        <v>5363330.51</v>
      </c>
      <c r="BD19">
        <f>BC19*1.16</f>
        <v>6221463.3915999997</v>
      </c>
      <c r="BG19" t="s">
        <v>381</v>
      </c>
      <c r="BI19" t="s">
        <v>382</v>
      </c>
      <c r="BJ19" t="s">
        <v>582</v>
      </c>
      <c r="BL19" s="3">
        <v>45732</v>
      </c>
      <c r="BM19" s="3">
        <v>46387</v>
      </c>
      <c r="BN19" s="4" t="s">
        <v>583</v>
      </c>
      <c r="BP19">
        <v>10</v>
      </c>
      <c r="BQ19" t="s">
        <v>302</v>
      </c>
      <c r="BR19" t="s">
        <v>384</v>
      </c>
      <c r="BS19" t="s">
        <v>384</v>
      </c>
      <c r="BY19" t="s">
        <v>203</v>
      </c>
      <c r="CA19" t="s">
        <v>565</v>
      </c>
      <c r="CB19" s="10" t="s">
        <v>584</v>
      </c>
      <c r="CC19" s="10" t="s">
        <v>585</v>
      </c>
      <c r="CD19" s="10" t="s">
        <v>584</v>
      </c>
      <c r="CF19" s="10" t="s">
        <v>585</v>
      </c>
      <c r="CG19" t="s">
        <v>388</v>
      </c>
      <c r="CH19" s="3">
        <v>45930</v>
      </c>
      <c r="CI19" s="13" t="s">
        <v>568</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17:Z201 Z8:Z10"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17:AO201 AO8:AO10"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17:BX201 BX8:BX10"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694F9E3D-4997-47C3-949B-DD5BC763612D}"/>
    <hyperlink ref="L8" r:id="rId2" xr:uid="{3B99DF0F-2777-466A-811F-2BC1D72EBEA0}"/>
    <hyperlink ref="U8" r:id="rId3" xr:uid="{72102038-E113-46E5-A504-879D72F58AA9}"/>
    <hyperlink ref="S8" r:id="rId4" xr:uid="{DE724E34-CCF9-4544-A866-5567D71FC24A}"/>
    <hyperlink ref="T8" r:id="rId5" xr:uid="{C880BC2A-C0CD-47B4-A497-A188ADEFC8D0}"/>
    <hyperlink ref="V8" r:id="rId6" xr:uid="{CD72E9B2-82CD-48CE-8B9A-21F3CEA03E9D}"/>
    <hyperlink ref="BN8" r:id="rId7" xr:uid="{D4D6B51D-46AA-47CB-8F60-B2651EA39633}"/>
    <hyperlink ref="CB8" r:id="rId8" xr:uid="{AD146870-9829-4075-920C-985A4DFD3722}"/>
    <hyperlink ref="CC8" r:id="rId9" xr:uid="{1FA568B8-C585-4C21-BF84-3B5814BACD03}"/>
    <hyperlink ref="CD8" r:id="rId10" xr:uid="{C36A4F5F-CA22-4A23-A2F3-1B7C4E597A56}"/>
    <hyperlink ref="CF8" r:id="rId11" xr:uid="{11BEFEFF-7475-4B5D-8858-91BB5A5F229C}"/>
    <hyperlink ref="S9" r:id="rId12" xr:uid="{F3208787-24D4-40CF-9FA9-253B381E262E}"/>
    <hyperlink ref="T9" r:id="rId13" xr:uid="{E383557F-8340-4C91-8C95-8D5B7FB40B0C}"/>
    <hyperlink ref="U9" r:id="rId14" xr:uid="{AF71EE78-F481-4C0F-9A76-13BE40582763}"/>
    <hyperlink ref="V9" r:id="rId15" xr:uid="{17530BE6-4FB6-4212-AE18-69B3997D9444}"/>
    <hyperlink ref="BN9" r:id="rId16" xr:uid="{667B7630-FADF-4CAF-B4D5-EF518DD7C114}"/>
    <hyperlink ref="CB9" r:id="rId17" xr:uid="{6C7B0E4B-B13C-47E7-9006-C71BF476B0CA}"/>
    <hyperlink ref="CC9" r:id="rId18" xr:uid="{B1C6ADA5-8BA3-4C04-9D41-0C38502FE55E}"/>
    <hyperlink ref="CF9" r:id="rId19" xr:uid="{9506ABE6-6E1A-4CA6-A89F-CD6A41ED2F82}"/>
    <hyperlink ref="CD9" r:id="rId20" xr:uid="{109FBA76-E6A7-4D48-A4DB-E5EEC2F79186}"/>
    <hyperlink ref="S10" r:id="rId21" xr:uid="{1240C492-2BA5-456A-9747-7976C6D8BBD4}"/>
    <hyperlink ref="T10" r:id="rId22" xr:uid="{DB47B49C-3F66-4418-AC91-C5A6A1CFB1F5}"/>
    <hyperlink ref="U10" r:id="rId23" xr:uid="{636B397A-E3CF-4AC6-B1B4-35AA33A83CFF}"/>
    <hyperlink ref="V10" r:id="rId24" xr:uid="{76C2785C-6253-45C2-BA1E-FFC9BC61CB25}"/>
    <hyperlink ref="BN10" r:id="rId25" xr:uid="{7B689746-BB8E-4C2F-ADD0-2E4BFD0FFBE5}"/>
    <hyperlink ref="CB10" r:id="rId26" xr:uid="{263742B7-6053-40E7-BD20-9A90A2BD4C66}"/>
    <hyperlink ref="CC10" r:id="rId27" xr:uid="{E8596194-9C72-4A45-96B8-8A5E69DCCFCC}"/>
    <hyperlink ref="CD10" r:id="rId28" xr:uid="{0106596D-D9C9-479F-AFCE-96B62DDF3F37}"/>
    <hyperlink ref="CF10" r:id="rId29" xr:uid="{510A8E01-A783-4E02-847D-63C90F0B3162}"/>
    <hyperlink ref="J9" r:id="rId30" xr:uid="{BB1D0AB8-EA6B-46D1-B4E5-369E8705EBBA}"/>
    <hyperlink ref="J10" r:id="rId31" xr:uid="{4CBF8B74-7876-4D5E-8627-7EEFA4DB2B99}"/>
    <hyperlink ref="L9" r:id="rId32" xr:uid="{F6F240A4-11BF-4AD5-BF79-90ACCC8831EE}"/>
    <hyperlink ref="L10" r:id="rId33" xr:uid="{4E4981B8-47B8-438C-9F22-D02FFA95E6DC}"/>
    <hyperlink ref="J11" r:id="rId34" xr:uid="{A21A8BFB-45A3-4505-A076-AA9FE3CB2B26}"/>
    <hyperlink ref="L11" r:id="rId35" xr:uid="{4A64C46F-9446-45C4-A900-7B7510CA72DF}"/>
    <hyperlink ref="S11" r:id="rId36" xr:uid="{82502BE7-7696-4DED-A185-F6562FED0A40}"/>
    <hyperlink ref="T11" r:id="rId37" xr:uid="{A06D76B9-195D-40AD-9660-F31D8D985759}"/>
    <hyperlink ref="U11" r:id="rId38" xr:uid="{437DB423-E11D-4C76-B68C-88F3398E8125}"/>
    <hyperlink ref="V11" r:id="rId39" xr:uid="{72A1CA10-5A9D-441C-8A72-200A83810DFF}"/>
    <hyperlink ref="BN11" r:id="rId40" xr:uid="{6E5202C6-89E3-475C-AF73-94ADE4297D79}"/>
    <hyperlink ref="CB11" r:id="rId41" xr:uid="{00924377-4AE7-4FDD-B612-1115B44D6395}"/>
    <hyperlink ref="CC11" r:id="rId42" xr:uid="{46C7CFE4-EEBA-42B6-A624-C236FCA2606C}"/>
    <hyperlink ref="J12" r:id="rId43" xr:uid="{0922D34E-6E95-4781-982A-D0DE62353ACB}"/>
    <hyperlink ref="L12" r:id="rId44" xr:uid="{123FD749-570D-4ED2-B551-FB2021A39BAD}"/>
    <hyperlink ref="S12" r:id="rId45" xr:uid="{C0EA8EBE-B3FE-4E5A-9819-363D7069349D}"/>
    <hyperlink ref="T12" r:id="rId46" xr:uid="{BF502BE1-CAE7-49AD-9808-E665B0F632E2}"/>
    <hyperlink ref="U12" r:id="rId47" xr:uid="{56B4F9BB-276C-4D90-AFD1-FC54137F8D04}"/>
    <hyperlink ref="V12" r:id="rId48" xr:uid="{ECF39004-B89B-43F8-B094-706A326D9F42}"/>
    <hyperlink ref="BN12" r:id="rId49" xr:uid="{FEB1647E-48E4-48DB-9DC2-C03BAF08C19B}"/>
    <hyperlink ref="CB12" r:id="rId50" xr:uid="{E9134AE3-D54B-4E90-8378-C59FDE832D2C}"/>
    <hyperlink ref="CC12" r:id="rId51" xr:uid="{82F3EE1D-F361-4158-AB99-1FB9CCC7E3FE}"/>
    <hyperlink ref="J13" r:id="rId52" xr:uid="{919AE787-73F1-4FAE-977D-27955EA3645A}"/>
    <hyperlink ref="L13" r:id="rId53" xr:uid="{6F9D01B4-AE52-4053-A327-3001E1A065D9}"/>
    <hyperlink ref="S13" r:id="rId54" xr:uid="{574544F2-4CB2-491D-BA5A-E28C541982E5}"/>
    <hyperlink ref="T13" r:id="rId55" xr:uid="{3CBA6F43-9E0C-43F2-BAFE-FAD7538BC500}"/>
    <hyperlink ref="U13" r:id="rId56" xr:uid="{DD14D7A4-5746-429C-BB79-2B819779B20E}"/>
    <hyperlink ref="V13" r:id="rId57" xr:uid="{B71B7459-3E8C-4CE0-873E-7FA750992087}"/>
    <hyperlink ref="BN13" r:id="rId58" xr:uid="{481B11EC-F0AC-4FA4-87FA-CF0D97BBC1F7}"/>
    <hyperlink ref="CB13" r:id="rId59" xr:uid="{9DAFA7F8-8A9D-44A9-B2E5-A3CDB50D946C}"/>
    <hyperlink ref="CC13" r:id="rId60" xr:uid="{58887AC5-19D6-4776-ABF1-234EB17D8EB5}"/>
    <hyperlink ref="J14" r:id="rId61" xr:uid="{73844C54-50A7-47E7-B46D-A841811EF9E0}"/>
    <hyperlink ref="BN14" r:id="rId62" xr:uid="{1E2F4D11-CD87-42D9-9DC0-60C12F101CEE}"/>
    <hyperlink ref="CB14" r:id="rId63" xr:uid="{F4EA7752-6D1F-45AB-BBE7-E12B6F88F881}"/>
    <hyperlink ref="CC14" r:id="rId64" xr:uid="{E5F25F31-4929-4217-B9C4-FE58ED5BD8C3}"/>
    <hyperlink ref="J15" r:id="rId65" xr:uid="{4A7BB240-0BCA-4C50-92C3-27ABFE9EC48D}"/>
    <hyperlink ref="BN15" r:id="rId66" xr:uid="{E03AD2E1-75F9-4B4D-A528-2405388369A5}"/>
    <hyperlink ref="CB15" r:id="rId67" xr:uid="{946283D6-A624-4324-9677-964BE145E039}"/>
    <hyperlink ref="CC15" r:id="rId68" xr:uid="{880DA357-78E1-41B8-BF97-3500F53850F3}"/>
    <hyperlink ref="J16" r:id="rId69" xr:uid="{ECC94793-09FC-4DB5-B4D1-3CF4F3D13BA8}"/>
    <hyperlink ref="BN16" r:id="rId70" xr:uid="{CD1F6459-3DEE-4485-B96C-3A61578A002A}"/>
    <hyperlink ref="V14" r:id="rId71" xr:uid="{0B4DF5EB-FF43-4A41-8573-80774B97F690}"/>
    <hyperlink ref="V15" r:id="rId72" xr:uid="{D9B33B61-7461-4D86-BB0B-A4FE00DB566C}"/>
    <hyperlink ref="V16" r:id="rId73" xr:uid="{9B78252B-D090-4816-9DD1-6B78976584E1}"/>
    <hyperlink ref="CD15" r:id="rId74" xr:uid="{462892FB-A3EE-4108-B068-3AE21301C286}"/>
    <hyperlink ref="CD14" r:id="rId75" xr:uid="{FD938C1C-AC5C-4CED-A183-84B15377B3E8}"/>
    <hyperlink ref="CD13" r:id="rId76" xr:uid="{D7064E68-3B2E-4F72-B7D5-30AFCDCB4284}"/>
    <hyperlink ref="CD12" r:id="rId77" xr:uid="{F78F9B66-3269-4289-96C2-03D33D6CBC87}"/>
    <hyperlink ref="CD11" r:id="rId78" xr:uid="{220C5EBB-D507-4EFF-9551-82A7BB7D8672}"/>
    <hyperlink ref="CF15" r:id="rId79" xr:uid="{DE936651-AE01-4EA3-975D-C842BF7436DA}"/>
    <hyperlink ref="CF14" r:id="rId80" xr:uid="{6A10F938-FC8F-4366-B614-DF393259EF00}"/>
    <hyperlink ref="CF13" r:id="rId81" xr:uid="{7A869AEE-98FD-42E7-B107-5C60D0BEE1A9}"/>
    <hyperlink ref="CF12" r:id="rId82" xr:uid="{63C4015F-94A3-4556-B6F5-2CA1481678AB}"/>
    <hyperlink ref="CF11" r:id="rId83" xr:uid="{2C5F01F8-74C6-446E-8DD7-37D7C1FAFF02}"/>
    <hyperlink ref="J17" r:id="rId84" xr:uid="{253162D1-BD4E-498E-BC2B-AB0409E69BCB}"/>
    <hyperlink ref="L17" r:id="rId85" xr:uid="{97BD7AAA-2D7A-4EEC-AAFE-BB7B1BB76A3C}"/>
    <hyperlink ref="V17" r:id="rId86" xr:uid="{42C9467E-502B-492E-9587-557B7D90F0F3}"/>
    <hyperlink ref="BN17" r:id="rId87" xr:uid="{9A7DBEBB-CCC2-44A3-80C5-A597E111E1DD}"/>
    <hyperlink ref="CB17" r:id="rId88" xr:uid="{0D09ED0C-C14B-4622-A116-CB1B09063B97}"/>
    <hyperlink ref="CC17" r:id="rId89" xr:uid="{0F644AC1-2707-420B-9ADF-01DDA330CA40}"/>
    <hyperlink ref="CD17" r:id="rId90" xr:uid="{D2A5BE4D-FBB6-437E-82E4-3889FDC024CD}"/>
    <hyperlink ref="CF17" r:id="rId91" xr:uid="{31BC2D76-84E2-48CB-808B-AEFD9180CBED}"/>
    <hyperlink ref="S18" r:id="rId92" xr:uid="{9B62BCBA-63A2-4A6C-A81C-CF91B374D790}"/>
    <hyperlink ref="V18" r:id="rId93" xr:uid="{EEF4CA64-0588-4056-AE70-7E2C27DA49AC}"/>
    <hyperlink ref="U18" r:id="rId94" xr:uid="{38C7FA21-08A1-48E8-8325-7E0568C95327}"/>
    <hyperlink ref="BN18" r:id="rId95" xr:uid="{C43CE8F2-095E-492B-B7E2-CEB1488280AE}"/>
    <hyperlink ref="J18" r:id="rId96" xr:uid="{B378CA75-AC15-4914-837D-D94E4F2CB90F}"/>
    <hyperlink ref="L18" r:id="rId97" xr:uid="{F74FB37A-1874-4936-A1F1-BFF9D14DD4E2}"/>
    <hyperlink ref="T18" r:id="rId98" xr:uid="{D7C538F0-947A-4429-B3C1-0844FD9DEF6C}"/>
    <hyperlink ref="CB18" r:id="rId99" xr:uid="{3C8ADD91-B59A-4E97-A378-05A58A1D4286}"/>
    <hyperlink ref="CC18" r:id="rId100" xr:uid="{07B49260-038B-450B-8389-628AF30FB6EE}"/>
    <hyperlink ref="CD18" r:id="rId101" xr:uid="{9AE54177-B766-4DCF-B971-6438FD11AE50}"/>
    <hyperlink ref="CF18" r:id="rId102" xr:uid="{498A808A-B5AB-4281-8A89-4D8849FB9563}"/>
    <hyperlink ref="S19" r:id="rId103" xr:uid="{9778C698-23CB-48DC-B243-3157E3E1AA71}"/>
    <hyperlink ref="T19" r:id="rId104" xr:uid="{AB8FDF21-9A67-4B00-8338-3B6871FA8F55}"/>
    <hyperlink ref="V19" r:id="rId105" xr:uid="{FC7C3593-1903-4309-A18B-D77F9BECDB86}"/>
    <hyperlink ref="U19" r:id="rId106" xr:uid="{7D1D6D94-E024-4CBA-A548-28805932F5B6}"/>
    <hyperlink ref="BN19" r:id="rId107" xr:uid="{DA618801-CA51-4359-ACBE-43C5870ACC65}"/>
    <hyperlink ref="J19" r:id="rId108" xr:uid="{C9B0D029-08D8-4E4E-B63E-F4579BF040B8}"/>
    <hyperlink ref="L19" r:id="rId109" xr:uid="{87324615-424F-40F5-9C47-57464684DEF5}"/>
    <hyperlink ref="CB19" r:id="rId110" xr:uid="{94C98CF4-F048-4B43-B15D-7584CCEEAE60}"/>
    <hyperlink ref="CC19" r:id="rId111" xr:uid="{BDD8A551-8BC3-405B-BF6A-679110250E6E}"/>
    <hyperlink ref="CD19" r:id="rId112" xr:uid="{26000461-BECF-46D4-B3F1-5236CD770D3A}"/>
    <hyperlink ref="CF19" r:id="rId113" xr:uid="{C9613354-370A-4876-82DE-57421C1BB3F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6"/>
  <sheetViews>
    <sheetView topLeftCell="A50" workbookViewId="0">
      <selection activeCell="A4" sqref="A4:G5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586</v>
      </c>
      <c r="G4" t="s">
        <v>371</v>
      </c>
    </row>
    <row r="5" spans="1:7" x14ac:dyDescent="0.25">
      <c r="A5">
        <v>1</v>
      </c>
      <c r="F5" t="s">
        <v>587</v>
      </c>
      <c r="G5" t="s">
        <v>588</v>
      </c>
    </row>
    <row r="6" spans="1:7" x14ac:dyDescent="0.25">
      <c r="A6">
        <v>1</v>
      </c>
      <c r="F6" t="s">
        <v>589</v>
      </c>
      <c r="G6" t="s">
        <v>590</v>
      </c>
    </row>
    <row r="7" spans="1:7" x14ac:dyDescent="0.25">
      <c r="A7">
        <v>1</v>
      </c>
      <c r="F7" t="s">
        <v>591</v>
      </c>
      <c r="G7" t="s">
        <v>592</v>
      </c>
    </row>
    <row r="8" spans="1:7" x14ac:dyDescent="0.25">
      <c r="A8">
        <v>2</v>
      </c>
      <c r="F8" t="s">
        <v>593</v>
      </c>
      <c r="G8" t="s">
        <v>594</v>
      </c>
    </row>
    <row r="9" spans="1:7" x14ac:dyDescent="0.25">
      <c r="A9">
        <v>2</v>
      </c>
      <c r="F9" t="s">
        <v>595</v>
      </c>
      <c r="G9" t="s">
        <v>596</v>
      </c>
    </row>
    <row r="10" spans="1:7" x14ac:dyDescent="0.25">
      <c r="A10">
        <v>2</v>
      </c>
      <c r="F10" t="s">
        <v>597</v>
      </c>
      <c r="G10" t="s">
        <v>598</v>
      </c>
    </row>
    <row r="11" spans="1:7" x14ac:dyDescent="0.25">
      <c r="A11">
        <v>2</v>
      </c>
      <c r="F11" t="s">
        <v>399</v>
      </c>
      <c r="G11" t="s">
        <v>400</v>
      </c>
    </row>
    <row r="12" spans="1:7" x14ac:dyDescent="0.25">
      <c r="A12">
        <v>2</v>
      </c>
      <c r="F12" t="s">
        <v>599</v>
      </c>
      <c r="G12" t="s">
        <v>600</v>
      </c>
    </row>
    <row r="13" spans="1:7" x14ac:dyDescent="0.25">
      <c r="A13">
        <v>2</v>
      </c>
      <c r="F13" t="s">
        <v>601</v>
      </c>
      <c r="G13" t="s">
        <v>602</v>
      </c>
    </row>
    <row r="14" spans="1:7" x14ac:dyDescent="0.25">
      <c r="A14">
        <v>2</v>
      </c>
      <c r="F14" t="s">
        <v>603</v>
      </c>
      <c r="G14" t="s">
        <v>604</v>
      </c>
    </row>
    <row r="15" spans="1:7" x14ac:dyDescent="0.25">
      <c r="A15">
        <v>2</v>
      </c>
      <c r="B15" t="s">
        <v>605</v>
      </c>
      <c r="C15" t="s">
        <v>606</v>
      </c>
      <c r="D15" t="s">
        <v>607</v>
      </c>
      <c r="E15" t="s">
        <v>204</v>
      </c>
      <c r="G15" t="s">
        <v>608</v>
      </c>
    </row>
    <row r="16" spans="1:7" x14ac:dyDescent="0.25">
      <c r="A16">
        <v>2</v>
      </c>
      <c r="F16" t="s">
        <v>609</v>
      </c>
      <c r="G16" t="s">
        <v>610</v>
      </c>
    </row>
    <row r="17" spans="1:7" x14ac:dyDescent="0.25">
      <c r="A17">
        <v>2</v>
      </c>
      <c r="B17" t="s">
        <v>611</v>
      </c>
      <c r="C17" t="s">
        <v>612</v>
      </c>
      <c r="D17" t="s">
        <v>613</v>
      </c>
      <c r="E17" t="s">
        <v>205</v>
      </c>
      <c r="G17" t="s">
        <v>614</v>
      </c>
    </row>
    <row r="18" spans="1:7" x14ac:dyDescent="0.25">
      <c r="A18">
        <v>2</v>
      </c>
      <c r="B18" t="s">
        <v>615</v>
      </c>
      <c r="C18" t="s">
        <v>616</v>
      </c>
      <c r="D18" t="s">
        <v>617</v>
      </c>
      <c r="E18" t="s">
        <v>205</v>
      </c>
      <c r="G18" t="s">
        <v>618</v>
      </c>
    </row>
    <row r="19" spans="1:7" x14ac:dyDescent="0.25">
      <c r="A19">
        <v>2</v>
      </c>
      <c r="F19" t="s">
        <v>619</v>
      </c>
      <c r="G19" t="s">
        <v>620</v>
      </c>
    </row>
    <row r="20" spans="1:7" x14ac:dyDescent="0.25">
      <c r="A20">
        <v>2</v>
      </c>
      <c r="F20" t="s">
        <v>621</v>
      </c>
      <c r="G20" t="s">
        <v>622</v>
      </c>
    </row>
    <row r="21" spans="1:7" x14ac:dyDescent="0.25">
      <c r="A21">
        <v>2</v>
      </c>
      <c r="F21" t="s">
        <v>623</v>
      </c>
      <c r="G21" t="s">
        <v>624</v>
      </c>
    </row>
    <row r="22" spans="1:7" x14ac:dyDescent="0.25">
      <c r="A22">
        <v>2</v>
      </c>
      <c r="F22" t="s">
        <v>625</v>
      </c>
      <c r="G22" t="s">
        <v>626</v>
      </c>
    </row>
    <row r="23" spans="1:7" x14ac:dyDescent="0.25">
      <c r="A23">
        <v>2</v>
      </c>
      <c r="F23" t="s">
        <v>627</v>
      </c>
      <c r="G23" t="s">
        <v>628</v>
      </c>
    </row>
    <row r="24" spans="1:7" x14ac:dyDescent="0.25">
      <c r="A24">
        <v>2</v>
      </c>
      <c r="F24" t="s">
        <v>629</v>
      </c>
      <c r="G24" t="s">
        <v>630</v>
      </c>
    </row>
    <row r="25" spans="1:7" x14ac:dyDescent="0.25">
      <c r="A25">
        <v>2</v>
      </c>
      <c r="F25" t="s">
        <v>631</v>
      </c>
      <c r="G25" t="s">
        <v>632</v>
      </c>
    </row>
    <row r="26" spans="1:7" x14ac:dyDescent="0.25">
      <c r="A26">
        <v>2</v>
      </c>
      <c r="F26" t="s">
        <v>633</v>
      </c>
      <c r="G26" t="s">
        <v>634</v>
      </c>
    </row>
    <row r="27" spans="1:7" x14ac:dyDescent="0.25">
      <c r="A27">
        <v>3</v>
      </c>
      <c r="F27" t="s">
        <v>635</v>
      </c>
      <c r="G27" t="s">
        <v>517</v>
      </c>
    </row>
    <row r="28" spans="1:7" x14ac:dyDescent="0.25">
      <c r="A28">
        <v>3</v>
      </c>
      <c r="F28" t="s">
        <v>636</v>
      </c>
      <c r="G28" t="s">
        <v>637</v>
      </c>
    </row>
    <row r="29" spans="1:7" x14ac:dyDescent="0.25">
      <c r="A29">
        <v>3</v>
      </c>
      <c r="F29" t="s">
        <v>638</v>
      </c>
      <c r="G29" t="s">
        <v>639</v>
      </c>
    </row>
    <row r="30" spans="1:7" x14ac:dyDescent="0.25">
      <c r="A30">
        <v>3</v>
      </c>
      <c r="F30" t="s">
        <v>640</v>
      </c>
      <c r="G30" t="s">
        <v>641</v>
      </c>
    </row>
    <row r="31" spans="1:7" x14ac:dyDescent="0.25">
      <c r="A31">
        <v>3</v>
      </c>
      <c r="F31" t="s">
        <v>642</v>
      </c>
      <c r="G31" t="s">
        <v>643</v>
      </c>
    </row>
    <row r="32" spans="1:7" x14ac:dyDescent="0.25">
      <c r="A32">
        <v>3</v>
      </c>
      <c r="F32" t="s">
        <v>644</v>
      </c>
      <c r="G32" t="s">
        <v>645</v>
      </c>
    </row>
    <row r="33" spans="1:7" x14ac:dyDescent="0.25">
      <c r="A33">
        <v>3</v>
      </c>
      <c r="F33" t="s">
        <v>646</v>
      </c>
      <c r="G33" t="s">
        <v>423</v>
      </c>
    </row>
    <row r="34" spans="1:7" x14ac:dyDescent="0.25">
      <c r="A34">
        <v>3</v>
      </c>
      <c r="F34" t="s">
        <v>631</v>
      </c>
      <c r="G34" t="s">
        <v>632</v>
      </c>
    </row>
    <row r="35" spans="1:7" x14ac:dyDescent="0.25">
      <c r="A35">
        <v>4</v>
      </c>
      <c r="F35" t="s">
        <v>647</v>
      </c>
      <c r="G35" t="s">
        <v>442</v>
      </c>
    </row>
    <row r="36" spans="1:7" x14ac:dyDescent="0.25">
      <c r="A36">
        <v>4</v>
      </c>
      <c r="B36" t="s">
        <v>648</v>
      </c>
      <c r="C36" t="s">
        <v>649</v>
      </c>
      <c r="D36" t="s">
        <v>650</v>
      </c>
      <c r="E36" t="s">
        <v>204</v>
      </c>
      <c r="G36" t="s">
        <v>651</v>
      </c>
    </row>
    <row r="37" spans="1:7" x14ac:dyDescent="0.25">
      <c r="A37">
        <v>4</v>
      </c>
      <c r="F37" t="s">
        <v>652</v>
      </c>
      <c r="G37" t="s">
        <v>653</v>
      </c>
    </row>
    <row r="38" spans="1:7" x14ac:dyDescent="0.25">
      <c r="A38">
        <v>4</v>
      </c>
      <c r="F38" t="s">
        <v>654</v>
      </c>
      <c r="G38" t="s">
        <v>655</v>
      </c>
    </row>
    <row r="39" spans="1:7" x14ac:dyDescent="0.25">
      <c r="A39">
        <v>5</v>
      </c>
      <c r="F39" t="s">
        <v>625</v>
      </c>
      <c r="G39" t="s">
        <v>626</v>
      </c>
    </row>
    <row r="40" spans="1:7" x14ac:dyDescent="0.25">
      <c r="A40">
        <v>5</v>
      </c>
      <c r="B40" t="s">
        <v>611</v>
      </c>
      <c r="C40" t="s">
        <v>612</v>
      </c>
      <c r="D40" t="s">
        <v>613</v>
      </c>
      <c r="E40" t="s">
        <v>205</v>
      </c>
      <c r="G40" t="s">
        <v>614</v>
      </c>
    </row>
    <row r="41" spans="1:7" x14ac:dyDescent="0.25">
      <c r="A41">
        <v>5</v>
      </c>
      <c r="F41" t="s">
        <v>399</v>
      </c>
      <c r="G41" t="s">
        <v>400</v>
      </c>
    </row>
    <row r="42" spans="1:7" x14ac:dyDescent="0.25">
      <c r="A42">
        <v>5</v>
      </c>
      <c r="B42" t="s">
        <v>605</v>
      </c>
      <c r="C42" t="s">
        <v>606</v>
      </c>
      <c r="D42" t="s">
        <v>607</v>
      </c>
      <c r="E42" t="s">
        <v>204</v>
      </c>
      <c r="G42" t="s">
        <v>608</v>
      </c>
    </row>
    <row r="43" spans="1:7" x14ac:dyDescent="0.25">
      <c r="A43">
        <v>5</v>
      </c>
      <c r="F43" t="s">
        <v>656</v>
      </c>
      <c r="G43" t="s">
        <v>557</v>
      </c>
    </row>
    <row r="44" spans="1:7" x14ac:dyDescent="0.25">
      <c r="A44">
        <v>5</v>
      </c>
      <c r="F44" t="s">
        <v>657</v>
      </c>
      <c r="G44" t="s">
        <v>658</v>
      </c>
    </row>
    <row r="45" spans="1:7" x14ac:dyDescent="0.25">
      <c r="A45">
        <v>6</v>
      </c>
      <c r="F45" t="s">
        <v>399</v>
      </c>
      <c r="G45" t="s">
        <v>400</v>
      </c>
    </row>
    <row r="46" spans="1:7" x14ac:dyDescent="0.25">
      <c r="A46">
        <v>6</v>
      </c>
      <c r="F46" t="s">
        <v>659</v>
      </c>
      <c r="G46" t="s">
        <v>578</v>
      </c>
    </row>
    <row r="47" spans="1:7" x14ac:dyDescent="0.25">
      <c r="A47">
        <v>6</v>
      </c>
      <c r="F47" t="s">
        <v>646</v>
      </c>
      <c r="G47" t="s">
        <v>423</v>
      </c>
    </row>
    <row r="48" spans="1:7" x14ac:dyDescent="0.25">
      <c r="A48">
        <v>6</v>
      </c>
      <c r="F48" t="s">
        <v>638</v>
      </c>
      <c r="G48" t="s">
        <v>639</v>
      </c>
    </row>
    <row r="49" spans="1:7" x14ac:dyDescent="0.25">
      <c r="A49">
        <v>7</v>
      </c>
      <c r="F49" t="s">
        <v>531</v>
      </c>
      <c r="G49" t="s">
        <v>532</v>
      </c>
    </row>
    <row r="50" spans="1:7" ht="30" x14ac:dyDescent="0.25">
      <c r="A50">
        <v>7</v>
      </c>
      <c r="F50" s="15" t="s">
        <v>660</v>
      </c>
      <c r="G50" t="s">
        <v>661</v>
      </c>
    </row>
    <row r="51" spans="1:7" x14ac:dyDescent="0.25">
      <c r="A51">
        <v>7</v>
      </c>
      <c r="F51" t="s">
        <v>662</v>
      </c>
      <c r="G51" t="s">
        <v>588</v>
      </c>
    </row>
    <row r="52" spans="1:7" ht="30" x14ac:dyDescent="0.25">
      <c r="A52" s="8">
        <v>8</v>
      </c>
      <c r="B52" s="8"/>
      <c r="C52" s="8"/>
      <c r="D52" s="8"/>
      <c r="F52" s="16" t="s">
        <v>663</v>
      </c>
      <c r="G52" s="8" t="s">
        <v>664</v>
      </c>
    </row>
    <row r="53" spans="1:7" x14ac:dyDescent="0.25">
      <c r="A53" s="8">
        <v>8</v>
      </c>
      <c r="B53" s="8"/>
      <c r="C53" s="8"/>
      <c r="D53" s="8"/>
      <c r="F53" s="8" t="s">
        <v>665</v>
      </c>
      <c r="G53" s="8" t="s">
        <v>666</v>
      </c>
    </row>
    <row r="54" spans="1:7" x14ac:dyDescent="0.25">
      <c r="A54" s="8">
        <v>8</v>
      </c>
      <c r="B54" s="8"/>
      <c r="C54" s="8"/>
      <c r="D54" s="8"/>
      <c r="F54" s="8" t="s">
        <v>667</v>
      </c>
      <c r="G54" s="8" t="s">
        <v>668</v>
      </c>
    </row>
    <row r="55" spans="1:7" x14ac:dyDescent="0.25">
      <c r="A55" s="8">
        <v>8</v>
      </c>
      <c r="B55" s="8"/>
      <c r="C55" s="8"/>
      <c r="D55" s="8"/>
      <c r="F55" s="8" t="s">
        <v>669</v>
      </c>
      <c r="G55" s="8" t="s">
        <v>400</v>
      </c>
    </row>
    <row r="56" spans="1:7" x14ac:dyDescent="0.25">
      <c r="A56" s="8">
        <v>9</v>
      </c>
      <c r="B56" s="8"/>
      <c r="C56" s="8"/>
      <c r="D56" s="8"/>
      <c r="F56" s="8" t="s">
        <v>669</v>
      </c>
      <c r="G56" s="8" t="s">
        <v>400</v>
      </c>
    </row>
  </sheetData>
  <dataValidations count="2">
    <dataValidation type="list" allowBlank="1" showErrorMessage="1" sqref="E39:E201 E4:E34" xr:uid="{00000000-0002-0000-0C00-000000000000}">
      <formula1>Hidden_1_Tabla_5880294</formula1>
    </dataValidation>
    <dataValidation type="list" allowBlank="1" showErrorMessage="1" sqref="E36 F35 F37:F46" xr:uid="{BE25B04B-9662-40E5-8D7A-D577A0C3D62F}">
      <formula1>Hidden_1_Tabla_3342775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topLeftCell="A3" workbookViewId="0">
      <selection activeCell="A38" sqref="A38:XFD4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670</v>
      </c>
      <c r="G4" t="s">
        <v>671</v>
      </c>
    </row>
    <row r="5" spans="1:7" x14ac:dyDescent="0.25">
      <c r="A5">
        <v>2</v>
      </c>
      <c r="F5" t="s">
        <v>625</v>
      </c>
      <c r="G5" t="s">
        <v>626</v>
      </c>
    </row>
    <row r="6" spans="1:7" x14ac:dyDescent="0.25">
      <c r="A6">
        <v>2</v>
      </c>
      <c r="B6" t="s">
        <v>611</v>
      </c>
      <c r="C6" t="s">
        <v>612</v>
      </c>
      <c r="D6" t="s">
        <v>613</v>
      </c>
      <c r="E6" t="s">
        <v>205</v>
      </c>
      <c r="G6" t="s">
        <v>614</v>
      </c>
    </row>
    <row r="7" spans="1:7" x14ac:dyDescent="0.25">
      <c r="A7">
        <v>2</v>
      </c>
      <c r="F7" t="s">
        <v>672</v>
      </c>
      <c r="G7" t="s">
        <v>673</v>
      </c>
    </row>
    <row r="8" spans="1:7" x14ac:dyDescent="0.25">
      <c r="A8">
        <v>2</v>
      </c>
      <c r="F8" t="s">
        <v>674</v>
      </c>
      <c r="G8" t="s">
        <v>658</v>
      </c>
    </row>
    <row r="9" spans="1:7" x14ac:dyDescent="0.25">
      <c r="A9">
        <v>2</v>
      </c>
      <c r="F9" t="s">
        <v>399</v>
      </c>
      <c r="G9" t="s">
        <v>400</v>
      </c>
    </row>
    <row r="10" spans="1:7" x14ac:dyDescent="0.25">
      <c r="A10">
        <v>2</v>
      </c>
      <c r="B10" t="s">
        <v>605</v>
      </c>
      <c r="C10" t="s">
        <v>606</v>
      </c>
      <c r="D10" t="s">
        <v>607</v>
      </c>
      <c r="E10" t="s">
        <v>204</v>
      </c>
      <c r="G10" t="s">
        <v>608</v>
      </c>
    </row>
    <row r="11" spans="1:7" x14ac:dyDescent="0.25">
      <c r="A11">
        <v>2</v>
      </c>
      <c r="B11" t="s">
        <v>675</v>
      </c>
      <c r="C11" t="s">
        <v>676</v>
      </c>
      <c r="D11" t="s">
        <v>677</v>
      </c>
      <c r="E11" t="s">
        <v>204</v>
      </c>
      <c r="G11" t="s">
        <v>678</v>
      </c>
    </row>
    <row r="12" spans="1:7" x14ac:dyDescent="0.25">
      <c r="A12">
        <v>3</v>
      </c>
      <c r="F12" t="s">
        <v>399</v>
      </c>
      <c r="G12" t="s">
        <v>400</v>
      </c>
    </row>
    <row r="13" spans="1:7" x14ac:dyDescent="0.25">
      <c r="A13">
        <v>3</v>
      </c>
      <c r="F13" t="s">
        <v>679</v>
      </c>
      <c r="G13" t="s">
        <v>578</v>
      </c>
    </row>
    <row r="14" spans="1:7" x14ac:dyDescent="0.25">
      <c r="A14">
        <v>3</v>
      </c>
      <c r="F14" t="s">
        <v>680</v>
      </c>
      <c r="G14" t="s">
        <v>423</v>
      </c>
    </row>
    <row r="15" spans="1:7" x14ac:dyDescent="0.25">
      <c r="A15">
        <v>3</v>
      </c>
      <c r="F15" t="s">
        <v>681</v>
      </c>
      <c r="G15" t="s">
        <v>639</v>
      </c>
    </row>
    <row r="16" spans="1:7" x14ac:dyDescent="0.25">
      <c r="A16">
        <v>4</v>
      </c>
      <c r="F16" t="s">
        <v>647</v>
      </c>
      <c r="G16" t="s">
        <v>442</v>
      </c>
    </row>
    <row r="17" spans="1:7" x14ac:dyDescent="0.25">
      <c r="A17">
        <v>4</v>
      </c>
      <c r="B17" t="s">
        <v>648</v>
      </c>
      <c r="C17" t="s">
        <v>649</v>
      </c>
      <c r="D17" t="s">
        <v>650</v>
      </c>
      <c r="E17" t="s">
        <v>204</v>
      </c>
      <c r="G17" t="s">
        <v>651</v>
      </c>
    </row>
    <row r="18" spans="1:7" x14ac:dyDescent="0.25">
      <c r="A18">
        <v>4</v>
      </c>
      <c r="F18" t="s">
        <v>652</v>
      </c>
      <c r="G18" t="s">
        <v>653</v>
      </c>
    </row>
    <row r="19" spans="1:7" x14ac:dyDescent="0.25">
      <c r="A19">
        <v>4</v>
      </c>
      <c r="F19" t="s">
        <v>654</v>
      </c>
      <c r="G19" t="s">
        <v>655</v>
      </c>
    </row>
    <row r="20" spans="1:7" x14ac:dyDescent="0.25">
      <c r="A20">
        <v>5</v>
      </c>
      <c r="F20" t="s">
        <v>625</v>
      </c>
      <c r="G20" t="s">
        <v>626</v>
      </c>
    </row>
    <row r="21" spans="1:7" x14ac:dyDescent="0.25">
      <c r="A21">
        <v>5</v>
      </c>
      <c r="B21" t="s">
        <v>611</v>
      </c>
      <c r="C21" t="s">
        <v>612</v>
      </c>
      <c r="D21" t="s">
        <v>613</v>
      </c>
      <c r="E21" t="s">
        <v>205</v>
      </c>
      <c r="G21" t="s">
        <v>614</v>
      </c>
    </row>
    <row r="22" spans="1:7" x14ac:dyDescent="0.25">
      <c r="A22">
        <v>5</v>
      </c>
      <c r="F22" t="s">
        <v>399</v>
      </c>
      <c r="G22" t="s">
        <v>400</v>
      </c>
    </row>
    <row r="23" spans="1:7" x14ac:dyDescent="0.25">
      <c r="A23">
        <v>5</v>
      </c>
      <c r="B23" t="s">
        <v>605</v>
      </c>
      <c r="C23" t="s">
        <v>606</v>
      </c>
      <c r="D23" t="s">
        <v>607</v>
      </c>
      <c r="E23" t="s">
        <v>204</v>
      </c>
      <c r="G23" t="s">
        <v>608</v>
      </c>
    </row>
    <row r="24" spans="1:7" x14ac:dyDescent="0.25">
      <c r="A24">
        <v>5</v>
      </c>
      <c r="F24" t="s">
        <v>656</v>
      </c>
      <c r="G24" t="s">
        <v>557</v>
      </c>
    </row>
    <row r="25" spans="1:7" x14ac:dyDescent="0.25">
      <c r="A25">
        <v>5</v>
      </c>
      <c r="F25" t="s">
        <v>657</v>
      </c>
      <c r="G25" t="s">
        <v>658</v>
      </c>
    </row>
    <row r="26" spans="1:7" x14ac:dyDescent="0.25">
      <c r="A26">
        <v>6</v>
      </c>
      <c r="F26" t="s">
        <v>399</v>
      </c>
      <c r="G26" t="s">
        <v>400</v>
      </c>
    </row>
    <row r="27" spans="1:7" x14ac:dyDescent="0.25">
      <c r="A27">
        <v>6</v>
      </c>
      <c r="F27" t="s">
        <v>659</v>
      </c>
      <c r="G27" t="s">
        <v>578</v>
      </c>
    </row>
    <row r="28" spans="1:7" x14ac:dyDescent="0.25">
      <c r="A28">
        <v>6</v>
      </c>
      <c r="F28" t="s">
        <v>646</v>
      </c>
      <c r="G28" t="s">
        <v>423</v>
      </c>
    </row>
    <row r="29" spans="1:7" x14ac:dyDescent="0.25">
      <c r="A29">
        <v>6</v>
      </c>
      <c r="F29" t="s">
        <v>638</v>
      </c>
      <c r="G29" t="s">
        <v>639</v>
      </c>
    </row>
    <row r="30" spans="1:7" x14ac:dyDescent="0.25">
      <c r="A30">
        <v>7</v>
      </c>
      <c r="F30" t="s">
        <v>682</v>
      </c>
      <c r="G30" t="s">
        <v>488</v>
      </c>
    </row>
    <row r="31" spans="1:7" x14ac:dyDescent="0.25">
      <c r="A31">
        <v>8</v>
      </c>
      <c r="F31" t="s">
        <v>683</v>
      </c>
      <c r="G31" t="s">
        <v>684</v>
      </c>
    </row>
    <row r="32" spans="1:7" x14ac:dyDescent="0.25">
      <c r="A32">
        <v>9</v>
      </c>
      <c r="F32" t="s">
        <v>685</v>
      </c>
      <c r="G32" t="s">
        <v>517</v>
      </c>
    </row>
    <row r="33" spans="1:7" x14ac:dyDescent="0.25">
      <c r="A33">
        <v>10</v>
      </c>
      <c r="F33" t="s">
        <v>531</v>
      </c>
      <c r="G33" t="s">
        <v>532</v>
      </c>
    </row>
    <row r="34" spans="1:7" x14ac:dyDescent="0.25">
      <c r="A34">
        <v>11</v>
      </c>
      <c r="F34" t="s">
        <v>686</v>
      </c>
      <c r="G34" t="s">
        <v>400</v>
      </c>
    </row>
    <row r="35" spans="1:7" x14ac:dyDescent="0.25">
      <c r="A35">
        <v>11</v>
      </c>
      <c r="F35" t="s">
        <v>687</v>
      </c>
      <c r="G35" t="s">
        <v>602</v>
      </c>
    </row>
    <row r="36" spans="1:7" x14ac:dyDescent="0.25">
      <c r="A36">
        <v>12</v>
      </c>
      <c r="F36" t="s">
        <v>679</v>
      </c>
      <c r="G36" t="s">
        <v>578</v>
      </c>
    </row>
    <row r="37" spans="1:7" x14ac:dyDescent="0.25">
      <c r="A37">
        <v>12</v>
      </c>
      <c r="F37" t="s">
        <v>688</v>
      </c>
      <c r="G37" t="s">
        <v>423</v>
      </c>
    </row>
  </sheetData>
  <dataValidations count="3">
    <dataValidation type="list" allowBlank="1" showErrorMessage="1" sqref="E4:E15 E33:E34 E36:E193" xr:uid="{00000000-0002-0000-0E00-000000000000}">
      <formula1>Hidden_1_Tabla_5880564</formula1>
    </dataValidation>
    <dataValidation type="list" allowBlank="1" showErrorMessage="1" sqref="F18:F27 E17 F16" xr:uid="{BEF221EE-029E-40A7-9E3F-EA9B10E1A3E5}">
      <formula1>Hidden_1_Tabla_3342775</formula1>
    </dataValidation>
    <dataValidation type="list" allowBlank="1" showErrorMessage="1" sqref="E20:E29" xr:uid="{A9DCF720-E7D7-433E-915E-4BB69BA3B5EE}">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8"/>
  <sheetViews>
    <sheetView topLeftCell="H3" workbookViewId="0">
      <selection activeCell="H3" sqref="H1:AB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F4" t="s">
        <v>399</v>
      </c>
      <c r="G4" t="s">
        <v>400</v>
      </c>
    </row>
    <row r="5" spans="1:7" x14ac:dyDescent="0.25">
      <c r="A5">
        <v>2</v>
      </c>
      <c r="F5" t="s">
        <v>399</v>
      </c>
      <c r="G5" t="s">
        <v>400</v>
      </c>
    </row>
    <row r="6" spans="1:7" x14ac:dyDescent="0.25">
      <c r="A6">
        <v>3</v>
      </c>
      <c r="F6" t="s">
        <v>399</v>
      </c>
      <c r="G6" t="s">
        <v>400</v>
      </c>
    </row>
    <row r="7" spans="1:7" x14ac:dyDescent="0.25">
      <c r="A7">
        <v>3</v>
      </c>
      <c r="F7" t="s">
        <v>638</v>
      </c>
      <c r="G7" t="s">
        <v>639</v>
      </c>
    </row>
    <row r="8" spans="1:7" x14ac:dyDescent="0.25">
      <c r="A8">
        <v>3</v>
      </c>
      <c r="F8" t="s">
        <v>689</v>
      </c>
      <c r="G8" t="s">
        <v>690</v>
      </c>
    </row>
  </sheetData>
  <dataValidations count="2">
    <dataValidation type="list" allowBlank="1" showErrorMessage="1" sqref="E8:E201 E4:E6" xr:uid="{00000000-0002-0000-1000-000000000000}">
      <formula1>Hidden_1_Tabla_5880574</formula1>
    </dataValidation>
    <dataValidation type="list" allowBlank="1" showErrorMessage="1" sqref="E7" xr:uid="{55C9D9F1-781B-4E88-B4D5-99D4B5CCA938}">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9"/>
  <sheetViews>
    <sheetView topLeftCell="H3" workbookViewId="0">
      <selection activeCell="H3" sqref="H1:AC104857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691</v>
      </c>
      <c r="C4" t="s">
        <v>692</v>
      </c>
      <c r="D4" t="s">
        <v>693</v>
      </c>
      <c r="E4" t="s">
        <v>205</v>
      </c>
      <c r="F4" t="s">
        <v>694</v>
      </c>
      <c r="G4" s="17" t="s">
        <v>695</v>
      </c>
    </row>
    <row r="5" spans="1:7" x14ac:dyDescent="0.25">
      <c r="A5">
        <v>1</v>
      </c>
      <c r="B5" t="s">
        <v>696</v>
      </c>
      <c r="C5" t="s">
        <v>697</v>
      </c>
      <c r="D5" t="s">
        <v>698</v>
      </c>
      <c r="E5" t="s">
        <v>204</v>
      </c>
      <c r="F5" s="17" t="s">
        <v>699</v>
      </c>
      <c r="G5" t="s">
        <v>700</v>
      </c>
    </row>
    <row r="6" spans="1:7" x14ac:dyDescent="0.25">
      <c r="A6">
        <v>2</v>
      </c>
      <c r="B6" t="s">
        <v>701</v>
      </c>
      <c r="C6" t="s">
        <v>702</v>
      </c>
      <c r="D6" t="s">
        <v>703</v>
      </c>
      <c r="E6" t="s">
        <v>204</v>
      </c>
      <c r="F6" t="s">
        <v>704</v>
      </c>
      <c r="G6" t="s">
        <v>705</v>
      </c>
    </row>
    <row r="7" spans="1:7" x14ac:dyDescent="0.25">
      <c r="A7">
        <v>2</v>
      </c>
      <c r="B7" t="s">
        <v>706</v>
      </c>
      <c r="C7" t="s">
        <v>707</v>
      </c>
      <c r="D7" t="s">
        <v>708</v>
      </c>
      <c r="E7" t="s">
        <v>205</v>
      </c>
      <c r="F7" t="s">
        <v>709</v>
      </c>
      <c r="G7" t="s">
        <v>710</v>
      </c>
    </row>
    <row r="8" spans="1:7" x14ac:dyDescent="0.25">
      <c r="A8">
        <v>2</v>
      </c>
      <c r="B8" t="s">
        <v>711</v>
      </c>
      <c r="C8" t="s">
        <v>712</v>
      </c>
      <c r="D8" t="s">
        <v>713</v>
      </c>
      <c r="E8" t="s">
        <v>204</v>
      </c>
      <c r="F8" t="s">
        <v>714</v>
      </c>
      <c r="G8" t="s">
        <v>715</v>
      </c>
    </row>
    <row r="9" spans="1:7" x14ac:dyDescent="0.25">
      <c r="A9">
        <v>2</v>
      </c>
      <c r="B9" t="s">
        <v>716</v>
      </c>
      <c r="C9" t="s">
        <v>717</v>
      </c>
      <c r="D9" t="s">
        <v>718</v>
      </c>
      <c r="E9" t="s">
        <v>205</v>
      </c>
      <c r="F9" t="s">
        <v>719</v>
      </c>
      <c r="G9" t="s">
        <v>720</v>
      </c>
    </row>
    <row r="10" spans="1:7" x14ac:dyDescent="0.25">
      <c r="A10">
        <v>2</v>
      </c>
      <c r="B10" t="s">
        <v>721</v>
      </c>
      <c r="C10" t="s">
        <v>722</v>
      </c>
      <c r="D10" t="s">
        <v>723</v>
      </c>
      <c r="E10" t="s">
        <v>204</v>
      </c>
      <c r="F10" t="s">
        <v>724</v>
      </c>
      <c r="G10" t="s">
        <v>725</v>
      </c>
    </row>
    <row r="11" spans="1:7" x14ac:dyDescent="0.25">
      <c r="A11">
        <v>3</v>
      </c>
      <c r="B11" t="s">
        <v>701</v>
      </c>
      <c r="C11" t="s">
        <v>702</v>
      </c>
      <c r="D11" t="s">
        <v>703</v>
      </c>
      <c r="E11" t="s">
        <v>204</v>
      </c>
      <c r="F11" t="s">
        <v>704</v>
      </c>
      <c r="G11" t="s">
        <v>705</v>
      </c>
    </row>
    <row r="12" spans="1:7" x14ac:dyDescent="0.25">
      <c r="A12">
        <v>3</v>
      </c>
      <c r="B12" t="s">
        <v>721</v>
      </c>
      <c r="C12" t="s">
        <v>722</v>
      </c>
      <c r="D12" t="s">
        <v>723</v>
      </c>
      <c r="E12" t="s">
        <v>204</v>
      </c>
      <c r="F12" t="s">
        <v>724</v>
      </c>
      <c r="G12" t="s">
        <v>725</v>
      </c>
    </row>
    <row r="13" spans="1:7" x14ac:dyDescent="0.25">
      <c r="A13">
        <v>3</v>
      </c>
      <c r="B13" t="s">
        <v>726</v>
      </c>
      <c r="C13" t="s">
        <v>676</v>
      </c>
      <c r="D13" t="s">
        <v>727</v>
      </c>
      <c r="E13" t="s">
        <v>204</v>
      </c>
      <c r="F13" t="s">
        <v>728</v>
      </c>
      <c r="G13" t="s">
        <v>729</v>
      </c>
    </row>
    <row r="14" spans="1:7" x14ac:dyDescent="0.25">
      <c r="A14">
        <v>3</v>
      </c>
      <c r="B14" t="s">
        <v>730</v>
      </c>
      <c r="C14" t="s">
        <v>731</v>
      </c>
      <c r="D14" t="s">
        <v>732</v>
      </c>
      <c r="E14" t="s">
        <v>204</v>
      </c>
      <c r="F14" t="s">
        <v>733</v>
      </c>
      <c r="G14" t="s">
        <v>734</v>
      </c>
    </row>
    <row r="15" spans="1:7" x14ac:dyDescent="0.25">
      <c r="A15">
        <v>4</v>
      </c>
      <c r="B15" t="s">
        <v>735</v>
      </c>
      <c r="C15" t="s">
        <v>702</v>
      </c>
      <c r="D15" t="s">
        <v>703</v>
      </c>
      <c r="E15" t="s">
        <v>204</v>
      </c>
      <c r="F15" t="s">
        <v>736</v>
      </c>
      <c r="G15" t="s">
        <v>705</v>
      </c>
    </row>
    <row r="16" spans="1:7" x14ac:dyDescent="0.25">
      <c r="A16">
        <v>4</v>
      </c>
      <c r="B16" t="s">
        <v>737</v>
      </c>
      <c r="C16" t="s">
        <v>707</v>
      </c>
      <c r="D16" t="s">
        <v>708</v>
      </c>
      <c r="E16" t="s">
        <v>205</v>
      </c>
      <c r="F16" t="s">
        <v>738</v>
      </c>
      <c r="G16" t="s">
        <v>739</v>
      </c>
    </row>
    <row r="17" spans="1:7" x14ac:dyDescent="0.25">
      <c r="A17">
        <v>4</v>
      </c>
      <c r="B17" t="s">
        <v>740</v>
      </c>
      <c r="C17" t="s">
        <v>741</v>
      </c>
      <c r="D17" t="s">
        <v>742</v>
      </c>
      <c r="E17" t="s">
        <v>204</v>
      </c>
      <c r="F17" t="s">
        <v>743</v>
      </c>
      <c r="G17" t="s">
        <v>744</v>
      </c>
    </row>
    <row r="18" spans="1:7" x14ac:dyDescent="0.25">
      <c r="A18">
        <v>4</v>
      </c>
      <c r="B18" t="s">
        <v>745</v>
      </c>
      <c r="C18" t="s">
        <v>712</v>
      </c>
      <c r="D18" t="s">
        <v>746</v>
      </c>
      <c r="E18" t="s">
        <v>204</v>
      </c>
      <c r="F18" t="s">
        <v>714</v>
      </c>
      <c r="G18" t="s">
        <v>747</v>
      </c>
    </row>
    <row r="19" spans="1:7" x14ac:dyDescent="0.25">
      <c r="A19">
        <v>4</v>
      </c>
      <c r="B19" t="s">
        <v>748</v>
      </c>
      <c r="C19" t="s">
        <v>749</v>
      </c>
      <c r="D19" t="s">
        <v>750</v>
      </c>
      <c r="E19" t="s">
        <v>204</v>
      </c>
      <c r="F19" t="s">
        <v>751</v>
      </c>
      <c r="G19" t="s">
        <v>752</v>
      </c>
    </row>
    <row r="20" spans="1:7" x14ac:dyDescent="0.25">
      <c r="A20">
        <v>4</v>
      </c>
      <c r="B20" t="s">
        <v>753</v>
      </c>
      <c r="C20" t="s">
        <v>722</v>
      </c>
      <c r="D20" t="s">
        <v>754</v>
      </c>
      <c r="E20" t="s">
        <v>204</v>
      </c>
      <c r="F20" t="s">
        <v>755</v>
      </c>
      <c r="G20" t="s">
        <v>756</v>
      </c>
    </row>
    <row r="21" spans="1:7" x14ac:dyDescent="0.25">
      <c r="A21">
        <v>5</v>
      </c>
      <c r="B21" t="s">
        <v>735</v>
      </c>
      <c r="C21" t="s">
        <v>702</v>
      </c>
      <c r="D21" t="s">
        <v>703</v>
      </c>
      <c r="E21" t="s">
        <v>204</v>
      </c>
      <c r="F21" t="s">
        <v>736</v>
      </c>
      <c r="G21" t="s">
        <v>705</v>
      </c>
    </row>
    <row r="22" spans="1:7" x14ac:dyDescent="0.25">
      <c r="A22">
        <v>5</v>
      </c>
      <c r="B22" t="s">
        <v>737</v>
      </c>
      <c r="C22" t="s">
        <v>707</v>
      </c>
      <c r="D22" t="s">
        <v>708</v>
      </c>
      <c r="E22" t="s">
        <v>205</v>
      </c>
      <c r="F22" t="s">
        <v>738</v>
      </c>
      <c r="G22" t="s">
        <v>739</v>
      </c>
    </row>
    <row r="23" spans="1:7" x14ac:dyDescent="0.25">
      <c r="A23">
        <v>5</v>
      </c>
      <c r="B23" t="s">
        <v>745</v>
      </c>
      <c r="C23" t="s">
        <v>712</v>
      </c>
      <c r="D23" t="s">
        <v>746</v>
      </c>
      <c r="E23" t="s">
        <v>204</v>
      </c>
      <c r="F23" t="s">
        <v>714</v>
      </c>
      <c r="G23" t="s">
        <v>747</v>
      </c>
    </row>
    <row r="24" spans="1:7" x14ac:dyDescent="0.25">
      <c r="A24">
        <v>5</v>
      </c>
      <c r="B24" t="s">
        <v>716</v>
      </c>
      <c r="C24" t="s">
        <v>717</v>
      </c>
      <c r="D24" t="s">
        <v>718</v>
      </c>
      <c r="E24" t="s">
        <v>205</v>
      </c>
      <c r="F24" t="s">
        <v>719</v>
      </c>
      <c r="G24" t="s">
        <v>720</v>
      </c>
    </row>
    <row r="25" spans="1:7" x14ac:dyDescent="0.25">
      <c r="A25">
        <v>5</v>
      </c>
      <c r="B25" t="s">
        <v>753</v>
      </c>
      <c r="C25" t="s">
        <v>722</v>
      </c>
      <c r="D25" t="s">
        <v>754</v>
      </c>
      <c r="E25" t="s">
        <v>204</v>
      </c>
      <c r="F25" t="s">
        <v>755</v>
      </c>
      <c r="G25" t="s">
        <v>756</v>
      </c>
    </row>
    <row r="26" spans="1:7" x14ac:dyDescent="0.25">
      <c r="A26">
        <v>6</v>
      </c>
      <c r="B26" t="s">
        <v>701</v>
      </c>
      <c r="C26" t="s">
        <v>702</v>
      </c>
      <c r="D26" t="s">
        <v>703</v>
      </c>
      <c r="E26" t="s">
        <v>204</v>
      </c>
      <c r="F26" t="s">
        <v>736</v>
      </c>
      <c r="G26" t="s">
        <v>705</v>
      </c>
    </row>
    <row r="27" spans="1:7" x14ac:dyDescent="0.25">
      <c r="A27">
        <v>6</v>
      </c>
      <c r="B27" t="s">
        <v>726</v>
      </c>
      <c r="C27" t="s">
        <v>676</v>
      </c>
      <c r="D27" t="s">
        <v>727</v>
      </c>
      <c r="E27" t="s">
        <v>204</v>
      </c>
      <c r="F27" t="s">
        <v>728</v>
      </c>
      <c r="G27" t="s">
        <v>757</v>
      </c>
    </row>
    <row r="28" spans="1:7" x14ac:dyDescent="0.25">
      <c r="A28">
        <v>6</v>
      </c>
      <c r="B28" t="s">
        <v>730</v>
      </c>
      <c r="C28" t="s">
        <v>731</v>
      </c>
      <c r="D28" t="s">
        <v>758</v>
      </c>
      <c r="E28" t="s">
        <v>204</v>
      </c>
      <c r="F28" t="s">
        <v>733</v>
      </c>
      <c r="G28" t="s">
        <v>759</v>
      </c>
    </row>
    <row r="29" spans="1:7" x14ac:dyDescent="0.25">
      <c r="A29">
        <v>6</v>
      </c>
      <c r="B29" t="s">
        <v>721</v>
      </c>
      <c r="C29" t="s">
        <v>722</v>
      </c>
      <c r="D29" t="s">
        <v>723</v>
      </c>
      <c r="E29" t="s">
        <v>204</v>
      </c>
      <c r="F29" t="s">
        <v>755</v>
      </c>
      <c r="G29" t="s">
        <v>725</v>
      </c>
    </row>
    <row r="30" spans="1:7" x14ac:dyDescent="0.25">
      <c r="A30" s="18">
        <v>7</v>
      </c>
      <c r="B30" s="18" t="s">
        <v>760</v>
      </c>
      <c r="C30" s="18" t="s">
        <v>761</v>
      </c>
      <c r="D30" s="18" t="s">
        <v>762</v>
      </c>
      <c r="E30" t="s">
        <v>204</v>
      </c>
      <c r="F30" s="18" t="s">
        <v>704</v>
      </c>
    </row>
    <row r="31" spans="1:7" x14ac:dyDescent="0.25">
      <c r="A31">
        <v>7</v>
      </c>
      <c r="B31" t="s">
        <v>763</v>
      </c>
      <c r="C31" t="s">
        <v>764</v>
      </c>
      <c r="D31" t="s">
        <v>765</v>
      </c>
      <c r="E31" t="s">
        <v>205</v>
      </c>
      <c r="F31" s="17" t="s">
        <v>766</v>
      </c>
    </row>
    <row r="32" spans="1:7" x14ac:dyDescent="0.25">
      <c r="A32">
        <v>7</v>
      </c>
      <c r="B32" t="s">
        <v>767</v>
      </c>
      <c r="C32" t="s">
        <v>768</v>
      </c>
      <c r="D32" t="s">
        <v>769</v>
      </c>
      <c r="E32" t="s">
        <v>204</v>
      </c>
      <c r="F32" t="s">
        <v>733</v>
      </c>
    </row>
    <row r="33" spans="1:6" x14ac:dyDescent="0.25">
      <c r="A33">
        <v>7</v>
      </c>
      <c r="B33" t="s">
        <v>770</v>
      </c>
      <c r="C33" t="s">
        <v>771</v>
      </c>
      <c r="D33" t="s">
        <v>772</v>
      </c>
      <c r="E33" t="s">
        <v>205</v>
      </c>
      <c r="F33" s="17" t="s">
        <v>738</v>
      </c>
    </row>
    <row r="34" spans="1:6" x14ac:dyDescent="0.25">
      <c r="A34">
        <v>7</v>
      </c>
      <c r="B34" t="s">
        <v>773</v>
      </c>
      <c r="C34" t="s">
        <v>774</v>
      </c>
      <c r="D34" t="s">
        <v>775</v>
      </c>
      <c r="E34" t="s">
        <v>205</v>
      </c>
      <c r="F34" t="s">
        <v>714</v>
      </c>
    </row>
    <row r="35" spans="1:6" x14ac:dyDescent="0.25">
      <c r="A35" s="18">
        <v>7</v>
      </c>
      <c r="B35" s="18" t="s">
        <v>776</v>
      </c>
      <c r="C35" s="18" t="s">
        <v>777</v>
      </c>
      <c r="D35" s="18" t="s">
        <v>778</v>
      </c>
      <c r="E35" t="s">
        <v>204</v>
      </c>
      <c r="F35" s="18" t="s">
        <v>755</v>
      </c>
    </row>
    <row r="36" spans="1:6" x14ac:dyDescent="0.25">
      <c r="A36" s="18">
        <v>8</v>
      </c>
      <c r="B36" s="18" t="s">
        <v>760</v>
      </c>
      <c r="C36" s="18" t="s">
        <v>761</v>
      </c>
      <c r="D36" s="18" t="s">
        <v>762</v>
      </c>
      <c r="E36" t="s">
        <v>204</v>
      </c>
      <c r="F36" s="18" t="s">
        <v>704</v>
      </c>
    </row>
    <row r="37" spans="1:6" x14ac:dyDescent="0.25">
      <c r="A37">
        <v>8</v>
      </c>
      <c r="B37" t="s">
        <v>779</v>
      </c>
      <c r="C37" t="s">
        <v>780</v>
      </c>
      <c r="D37" t="s">
        <v>781</v>
      </c>
      <c r="E37" t="s">
        <v>204</v>
      </c>
      <c r="F37" t="s">
        <v>728</v>
      </c>
    </row>
    <row r="38" spans="1:6" x14ac:dyDescent="0.25">
      <c r="A38">
        <v>8</v>
      </c>
      <c r="B38" t="s">
        <v>767</v>
      </c>
      <c r="C38" t="s">
        <v>768</v>
      </c>
      <c r="D38" t="s">
        <v>769</v>
      </c>
      <c r="E38" t="s">
        <v>204</v>
      </c>
      <c r="F38" s="17" t="s">
        <v>733</v>
      </c>
    </row>
    <row r="39" spans="1:6" x14ac:dyDescent="0.25">
      <c r="A39" s="18">
        <v>8</v>
      </c>
      <c r="B39" s="18" t="s">
        <v>776</v>
      </c>
      <c r="C39" s="18" t="s">
        <v>777</v>
      </c>
      <c r="D39" s="18" t="s">
        <v>778</v>
      </c>
      <c r="E39" t="s">
        <v>204</v>
      </c>
      <c r="F39" s="18" t="s">
        <v>755</v>
      </c>
    </row>
  </sheetData>
  <dataValidations count="2">
    <dataValidation type="list" allowBlank="1" showErrorMessage="1" sqref="E4:E14 E24 E26:E30 E35:E36 E39:E188" xr:uid="{00000000-0002-0000-1200-000000000000}">
      <formula1>Hidden_1_Tabla_5880584</formula1>
    </dataValidation>
    <dataValidation type="list" allowBlank="1" showErrorMessage="1" sqref="E15:E23 E25" xr:uid="{042E169F-DCE6-42CD-85AF-2E9E5718B0B6}">
      <formula1>Hidden_1_Tabla_3343084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6"/>
  <sheetViews>
    <sheetView topLeftCell="A3" workbookViewId="0">
      <selection activeCell="A4" sqref="A4:D16"/>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782</v>
      </c>
      <c r="C4" t="s">
        <v>783</v>
      </c>
      <c r="D4" t="s">
        <v>616</v>
      </c>
    </row>
    <row r="5" spans="1:4" x14ac:dyDescent="0.25">
      <c r="A5">
        <v>2</v>
      </c>
      <c r="B5" t="s">
        <v>784</v>
      </c>
      <c r="C5" t="s">
        <v>785</v>
      </c>
      <c r="D5" t="s">
        <v>786</v>
      </c>
    </row>
    <row r="6" spans="1:4" x14ac:dyDescent="0.25">
      <c r="A6">
        <v>3</v>
      </c>
      <c r="B6" t="s">
        <v>787</v>
      </c>
      <c r="C6" t="s">
        <v>788</v>
      </c>
      <c r="D6" t="s">
        <v>789</v>
      </c>
    </row>
    <row r="7" spans="1:4" x14ac:dyDescent="0.25">
      <c r="A7">
        <v>3</v>
      </c>
      <c r="B7" t="s">
        <v>790</v>
      </c>
      <c r="C7" t="s">
        <v>742</v>
      </c>
      <c r="D7" t="s">
        <v>791</v>
      </c>
    </row>
    <row r="8" spans="1:4" x14ac:dyDescent="0.25">
      <c r="A8">
        <v>4</v>
      </c>
      <c r="B8" t="s">
        <v>792</v>
      </c>
      <c r="C8" t="s">
        <v>793</v>
      </c>
      <c r="D8" t="s">
        <v>794</v>
      </c>
    </row>
    <row r="9" spans="1:4" x14ac:dyDescent="0.25">
      <c r="A9">
        <v>5</v>
      </c>
      <c r="B9" t="s">
        <v>782</v>
      </c>
      <c r="C9" t="s">
        <v>783</v>
      </c>
      <c r="D9" t="s">
        <v>616</v>
      </c>
    </row>
    <row r="10" spans="1:4" x14ac:dyDescent="0.25">
      <c r="A10">
        <v>6</v>
      </c>
      <c r="B10" t="s">
        <v>795</v>
      </c>
      <c r="C10" t="s">
        <v>796</v>
      </c>
      <c r="D10" t="s">
        <v>797</v>
      </c>
    </row>
    <row r="11" spans="1:4" x14ac:dyDescent="0.25">
      <c r="A11">
        <v>7</v>
      </c>
      <c r="B11" t="s">
        <v>798</v>
      </c>
      <c r="C11" t="s">
        <v>799</v>
      </c>
      <c r="D11" t="s">
        <v>800</v>
      </c>
    </row>
    <row r="12" spans="1:4" x14ac:dyDescent="0.25">
      <c r="A12">
        <v>8</v>
      </c>
      <c r="B12" t="s">
        <v>801</v>
      </c>
      <c r="C12" t="s">
        <v>802</v>
      </c>
      <c r="D12" t="s">
        <v>803</v>
      </c>
    </row>
    <row r="13" spans="1:4" x14ac:dyDescent="0.25">
      <c r="A13">
        <v>9</v>
      </c>
      <c r="B13" t="s">
        <v>804</v>
      </c>
      <c r="C13" t="s">
        <v>805</v>
      </c>
      <c r="D13" t="s">
        <v>806</v>
      </c>
    </row>
    <row r="14" spans="1:4" x14ac:dyDescent="0.25">
      <c r="A14">
        <v>10</v>
      </c>
      <c r="B14" s="8" t="s">
        <v>807</v>
      </c>
      <c r="C14" s="8" t="s">
        <v>808</v>
      </c>
      <c r="D14" s="8" t="s">
        <v>809</v>
      </c>
    </row>
    <row r="15" spans="1:4" x14ac:dyDescent="0.25">
      <c r="A15">
        <v>10</v>
      </c>
      <c r="B15" t="s">
        <v>810</v>
      </c>
      <c r="C15" t="s">
        <v>811</v>
      </c>
      <c r="D15" t="s">
        <v>812</v>
      </c>
    </row>
    <row r="16" spans="1:4" x14ac:dyDescent="0.25">
      <c r="A16">
        <v>11</v>
      </c>
      <c r="B16" s="8" t="s">
        <v>813</v>
      </c>
      <c r="C16" s="8" t="s">
        <v>814</v>
      </c>
      <c r="D16" s="8" t="s">
        <v>815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3"/>
  <sheetViews>
    <sheetView topLeftCell="A3" workbookViewId="0">
      <selection activeCell="A4" sqref="A4:B1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35801</v>
      </c>
    </row>
    <row r="6" spans="1:2" x14ac:dyDescent="0.25">
      <c r="A6">
        <v>3</v>
      </c>
      <c r="B6">
        <v>33801</v>
      </c>
    </row>
    <row r="7" spans="1:2" x14ac:dyDescent="0.25">
      <c r="A7">
        <v>4</v>
      </c>
      <c r="B7">
        <v>35501</v>
      </c>
    </row>
    <row r="8" spans="1:2" x14ac:dyDescent="0.25">
      <c r="A8">
        <v>5</v>
      </c>
      <c r="B8">
        <v>35801</v>
      </c>
    </row>
    <row r="9" spans="1:2" x14ac:dyDescent="0.25">
      <c r="A9">
        <v>6</v>
      </c>
      <c r="B9">
        <v>33801</v>
      </c>
    </row>
    <row r="10" spans="1:2" x14ac:dyDescent="0.25">
      <c r="A10">
        <v>7</v>
      </c>
      <c r="B10">
        <v>31902</v>
      </c>
    </row>
    <row r="11" spans="1:2" x14ac:dyDescent="0.25">
      <c r="A11">
        <v>8</v>
      </c>
      <c r="B11">
        <v>22104</v>
      </c>
    </row>
    <row r="12" spans="1:2" x14ac:dyDescent="0.25">
      <c r="A12" s="8">
        <v>9</v>
      </c>
      <c r="B12" s="8">
        <v>35801</v>
      </c>
    </row>
    <row r="13" spans="1:2" x14ac:dyDescent="0.25">
      <c r="A13">
        <v>10</v>
      </c>
      <c r="B13">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3" workbookViewId="0">
      <selection activeCell="C9" sqref="C9"/>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v>1</v>
      </c>
      <c r="C4" t="s">
        <v>816</v>
      </c>
      <c r="D4" s="3">
        <v>45853</v>
      </c>
      <c r="E4" s="4" t="s">
        <v>817</v>
      </c>
    </row>
  </sheetData>
  <hyperlinks>
    <hyperlink ref="E4" r:id="rId1" xr:uid="{0E45B894-E8FE-428B-AE53-2F8461408AB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2025-10-29T20:37:05Z</dcterms:created>
  <dc:creator>Apache POI</dc:creator>
  <cp:lastModifiedBy>BAZAN VALDEZ ESTELA</cp:lastModifiedBy>
  <dcterms:modified xsi:type="dcterms:W3CDTF">2025-10-30T18:17:24Z</dcterms:modified>
</cp:coreProperties>
</file>