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.- Transparencia\2026\I3P y AD 2026\Primer Trimestre 2026\N+1\"/>
    </mc:Choice>
  </mc:AlternateContent>
  <xr:revisionPtr revIDLastSave="0" documentId="13_ncr:1_{457E8CFC-8391-43F1-83CF-68ACF266A47C}" xr6:coauthVersionLast="47" xr6:coauthVersionMax="47" xr10:uidLastSave="{00000000-0000-0000-0000-000000000000}"/>
  <bookViews>
    <workbookView xWindow="-108" yWindow="-108" windowWidth="23256" windowHeight="13896" tabRatio="85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_Hlk195208968" localSheetId="12">Tabla_16699!$E$4</definedName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_Tabla_5880584">#REF!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<sst xmlns="http://schemas.openxmlformats.org/spreadsheetml/2006/main" count="658" uniqueCount="446">
  <si>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</si>
  <si>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</si>
  <si>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</si>
  <si>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</si>
  <si>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</si>
  <si>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</si>
  <si>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</si>
  <si>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</si>
  <si>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</si>
  <si>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</si>
  <si>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</si>
  <si>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</si>
  <si>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</si>
  <si>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</si>
  <si>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</si>
  <si>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</si>
  <si>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</si>
  <si>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</si>
  <si>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</si>
  <si>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</si>
  <si>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</si>
  <si>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</si>
  <si>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</si>
  <si>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</si>
  <si>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</si>
  <si>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</si>
  <si>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</si>
  <si>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</si>
  <si>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</si>
  <si>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</si>
  <si>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</si>
  <si>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</si>
  <si>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</si>
  <si>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</si>
  <si>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</si>
  <si>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</si>
  <si>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</si>
  <si>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</si>
  <si>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</si>
  <si>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</si>
  <si>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</si>
  <si>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</si>
  <si>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</si>
  <si>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</si>
  <si>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</si>
  <si>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</si>
  <si>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</si>
  <si>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</si>
  <si>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</si>
  <si>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</si>
  <si>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</si>
  <si>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</si>
  <si>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</si>
  <si>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</si>
  <si>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</si>
  <si>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</si>
  <si>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</si>
  <si>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</si>
  <si>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</si>
  <si>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</si>
  <si>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</si>
  <si>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</si>
  <si>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</si>
  <si>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</si>
  <si>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</si>
  <si>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</si>
  <si>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</si>
  <si>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</si>
  <si>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</si>
  <si>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</si>
  <si>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</si>
  <si>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</si>
  <si>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</si>
  <si>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</si>
  <si>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</si>
  <si>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</si>
  <si>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</si>
  <si>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</si>
  <si>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</si>
  <si>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</si>
  <si>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</si>
  <si>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</si>
  <si>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</si>
  <si>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</si>
  <si>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</si>
  <si>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</si>
  <si>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</si>
  <si>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</si>
  <si>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</si>
  <si>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</si>
  <si>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</si>
  <si>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</si>
  <si>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</si>
  <si>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</si>
  <si>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</si>
  <si>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</si>
  <si>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</si>
  <si>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</si>
  <si>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</si>
  <si>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</si>
  <si>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</si>
  <si>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</si>
  <si>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</si>
  <si>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</si>
  <si>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</si>
  <si>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</si>
  <si>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</si>
  <si>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</si>
  <si>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</si>
  <si>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</si>
  <si>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</si>
  <si>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</si>
  <si>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</si>
  <si>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</si>
  <si>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</si>
  <si>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</si>
  <si>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</si>
  <si>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</si>
  <si>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</si>
  <si>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</si>
  <si>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</si>
  <si>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</si>
  <si>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</si>
  <si>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</si>
  <si>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</si>
  <si>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</si>
  <si>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</si>
  <si>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</si>
  <si>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</si>
  <si>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</si>
  <si>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</si>
  <si>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</si>
  <si>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</si>
  <si>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</si>
  <si>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</si>
  <si>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</si>
  <si>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</si>
  <si>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</si>
  <si>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</si>
  <si>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</si>
  <si>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</si>
  <si>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</si>
  <si>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</si>
  <si>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</si>
  <si>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</si>
  <si>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</si>
  <si>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</si>
  <si>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</si>
  <si>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</si>
  <si>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</si>
  <si>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</si>
  <si>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</si>
  <si>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</si>
  <si>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</si>
  <si>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</si>
  <si>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</si>
  <si>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</si>
  <si>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</si>
  <si>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</si>
  <si>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</si>
  <si>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</si>
  <si>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</si>
  <si>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</si>
  <si>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</si>
  <si>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</si>
  <si>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</si>
  <si>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</si>
  <si>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</si>
  <si>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</si>
  <si>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</si>
  <si>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</si>
  <si>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</si>
  <si>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</si>
  <si>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</si>
  <si>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</si>
  <si>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</si>
  <si>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</si>
  <si>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</si>
  <si>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</si>
  <si>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</si>
  <si>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</si>
  <si>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</si>
  <si>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</si>
  <si>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</si>
  <si>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</si>
  <si>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</si>
  <si>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</si>
  <si>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</si>
  <si>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</si>
  <si>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</si>
  <si>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</si>
  <si>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</si>
  <si>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</si>
  <si>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</si>
  <si>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</si>
  <si>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</si>
  <si>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</si>
  <si>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</si>
  <si>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</si>
  <si>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</si>
  <si>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</si>
  <si>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</si>
  <si>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</si>
  <si>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</si>
  <si>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</si>
  <si>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</si>
  <si>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</si>
  <si>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</si>
  <si>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</si>
  <si>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</si>
  <si>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</si>
  <si>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</si>
  <si>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</si>
  <si>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</si>
  <si>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</si>
  <si>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</si>
  <si>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</si>
  <si>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</si>
  <si>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</si>
  <si>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</si>
  <si>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</si>
  <si>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</si>
  <si>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</si>
  <si>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</si>
  <si>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</si>
  <si>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</si>
  <si>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</si>
  <si>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</si>
  <si>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</si>
  <si>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</si>
  <si>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</si>
  <si>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</si>
  <si>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</si>
  <si>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</si>
  <si>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</si>
  <si>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</si>
  <si>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</si>
  <si>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</si>
  <si>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</si>
  <si>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</si>
  <si>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</si>
  <si>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</si>
  <si>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</si>
  <si>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</si>
  <si>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</si>
  <si>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</si>
  <si>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</si>
  <si>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</si>
  <si>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</si>
  <si>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</si>
  <si>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</si>
  <si>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</si>
  <si>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</si>
  <si>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</si>
  <si>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</si>
  <si>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</si>
  <si>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</si>
  <si>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</si>
  <si>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</si>
  <si>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</si>
  <si>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</si>
  <si>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</si>
  <si>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</si>
  <si>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</si>
  <si>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</si>
  <si>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</si>
  <si>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</si>
  <si>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</si>
  <si>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</si>
  <si>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</si>
  <si>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</si>
  <si>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</si>
  <si>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</si>
  <si>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</si>
  <si>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</si>
  <si>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</si>
  <si>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</si>
  <si>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</si>
  <si>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</si>
  <si>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</si>
  <si>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</si>
  <si>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</si>
  <si>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</si>
  <si>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</si>
  <si>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</si>
  <si>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</si>
  <si>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</si>
  <si>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</si>
  <si>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</si>
  <si>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</si>
  <si>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</si>
  <si>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</si>
  <si>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</si>
  <si>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</si>
  <si>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</si>
  <si>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</si>
  <si>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</si>
  <si>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</si>
  <si>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</si>
  <si>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</si>
  <si>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</si>
  <si>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</si>
  <si>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</si>
  <si>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</si>
  <si>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</si>
  <si>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</si>
  <si>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</si>
  <si>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</si>
  <si>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</si>
  <si>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</si>
  <si>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</si>
  <si>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</si>
  <si>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</si>
  <si>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</si>
  <si>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</si>
  <si>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</si>
  <si>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</si>
  <si>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</si>
  <si>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</si>
  <si>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</si>
  <si>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</si>
  <si>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</si>
  <si>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</si>
  <si>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</si>
  <si>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</si>
  <si>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</si>
  <si>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</si>
  <si>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</si>
  <si>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</si>
  <si>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</si>
  <si>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</si>
  <si>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</si>
  <si>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</si>
  <si>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</si>
  <si>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</si>
  <si>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</si>
  <si>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</si>
  <si>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</si>
  <si>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</si>
  <si>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</si>
  <si>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</si>
  <si>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</si>
  <si>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</si>
  <si>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</si>
  <si>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</si>
  <si>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</si>
  <si>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</si>
  <si>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</si>
  <si>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</si>
  <si>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</si>
  <si>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</si>
  <si>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</si>
  <si>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</si>
  <si>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</si>
  <si>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</si>
  <si>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</si>
  <si>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</si>
  <si>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</si>
  <si>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</si>
  <si>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</si>
  <si>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</si>
  <si>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</si>
  <si>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https://www.inegi.org.mx/tp/?url=/26/DGARMSG/I3P/doc/2026/INEGI_109_01_2026/Requisicion.pdf</t>
  </si>
  <si>
    <t>INEGI_109_01_2026</t>
  </si>
  <si>
    <t>Artículo 59 de las Normas en Materia de Adquisiciones, Arrendamientos y Servicios del Instituto Nacional de Estadística y Geografía (Normas)</t>
  </si>
  <si>
    <t>https://www.inegi.org.mx/tp/?url=/26/DGARMSG/I3P/doc/2026/INEGI_109_01_2026/Convocatoria.pdf</t>
  </si>
  <si>
    <t>Adquisición, desinstalación, retiro, traslado, instalación y puesta en operación de un sistema conformado por dos equipos de energía ininterrumpida ups (monolítico) de 225 KVA  doble conversión el línea, marca Mitsubishi, modelo 9900 AEGIS</t>
  </si>
  <si>
    <t>https://www.inegi.org.mx/tp/?url=/26/DGARMSG/I3P/doc/2026/INEGI_109_01_2026/JA.pdf</t>
  </si>
  <si>
    <t>https://www.inegi.org.mx/tp/?url=/26/DGARMSG/I3P/doc/2026/INEGI_109_01_2026/AT.pdf</t>
  </si>
  <si>
    <t>https://www.inegi.org.mx/tp/?url=/26/DGARMSG/I3P/doc/2026/INEGI_109_01_2026/Evaluacion.pdf</t>
  </si>
  <si>
    <t>https://www.inegi.org.mx/tp/?url=/26/DGARMSG/I3P/doc/2026/INEGI_109_01_2026/Fallo.pdf</t>
  </si>
  <si>
    <t>Sistemas Avanzados en Computación de México, SA de CV</t>
  </si>
  <si>
    <t>SAC880426BM1</t>
  </si>
  <si>
    <t>Secovi, SA de CV</t>
  </si>
  <si>
    <t>SEC020910KC3</t>
  </si>
  <si>
    <t>PEM100910NM5</t>
  </si>
  <si>
    <t>Data Air Electric, SA de CV</t>
  </si>
  <si>
    <t>DAE060823RW0</t>
  </si>
  <si>
    <t>Proser Empresarial, SA de CV</t>
  </si>
  <si>
    <t>Rosa Yazmín</t>
  </si>
  <si>
    <t>Martínez</t>
  </si>
  <si>
    <t>De Luna</t>
  </si>
  <si>
    <t>MALR7304056W1</t>
  </si>
  <si>
    <t>Jefa de Departamento de Invitaciones</t>
  </si>
  <si>
    <t>Victor Eugenio</t>
  </si>
  <si>
    <t xml:space="preserve">Medina </t>
  </si>
  <si>
    <t>Charles</t>
  </si>
  <si>
    <t>MECU530309549</t>
  </si>
  <si>
    <t>Subdirector de Mantenimiento a Instalaciones y Equipos</t>
  </si>
  <si>
    <t>Agustin</t>
  </si>
  <si>
    <t>Salas</t>
  </si>
  <si>
    <t>Gallegos</t>
  </si>
  <si>
    <t>SAGA711001UI6</t>
  </si>
  <si>
    <t>Jefe de Departamento de Mantenimiento a Subestaciones Electricas y Equipos de Respaldo</t>
  </si>
  <si>
    <t xml:space="preserve">María Elena Selene </t>
  </si>
  <si>
    <t>Trujillo</t>
  </si>
  <si>
    <t>López</t>
  </si>
  <si>
    <t>TULE9003088G0</t>
  </si>
  <si>
    <t>Enlace de Coordinación de Proyecto</t>
  </si>
  <si>
    <t>Alma Rocio</t>
  </si>
  <si>
    <t>Goméz</t>
  </si>
  <si>
    <t>Chávez</t>
  </si>
  <si>
    <t>GOCA770921V27</t>
  </si>
  <si>
    <t>Yazmin Anayeli</t>
  </si>
  <si>
    <t>Montañez</t>
  </si>
  <si>
    <t>MAMY9612086H2</t>
  </si>
  <si>
    <t>Enlace de Coordinación de Proyectos</t>
  </si>
  <si>
    <t>Guillermo Carlos</t>
  </si>
  <si>
    <t>García</t>
  </si>
  <si>
    <t>Rubio</t>
  </si>
  <si>
    <t>GARG750625BG4</t>
  </si>
  <si>
    <t>Velázquez</t>
  </si>
  <si>
    <t>Eucalipto Vallarta</t>
  </si>
  <si>
    <t>Zapopan</t>
  </si>
  <si>
    <t>Criterio binario adjudicación por cumplir con los requisitos establecidos por el instituto y ofertar el precio solvente más bajo</t>
  </si>
  <si>
    <t>Dirección General de Administración</t>
  </si>
  <si>
    <t>CA/01/DGA/2026</t>
  </si>
  <si>
    <t>Pesos Mexicanos</t>
  </si>
  <si>
    <t>Transferencia Bancaria</t>
  </si>
  <si>
    <t>Compra-Venta, desinstalación, retiro, traslado, instalación y puesta en operación de un sistema conformado por dos equipos de energía ininterrumpida ups (monolítico) de 225 KVA  doble conversión el línea, marca Mitsubishi, modelo 9900 AEGIS</t>
  </si>
  <si>
    <t>https://www.inegi.org.mx/tp/?url=/26/DGARMSG/I3P/doc/2026/INEGI_109_01_2026/CA01.pdf</t>
  </si>
  <si>
    <t>Recursos Federales</t>
  </si>
  <si>
    <t>Designación de responsables de la ejecución y cumplimiento, previsión de penas convencionales y deductivas, otorgamiento de garantías.</t>
  </si>
  <si>
    <t>Se declaró desierta: no se generó, no se declaró desierto.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Nombre persona Física en juntas de aclaraciones: nombre, primer apellido, segundo apellido, Sexo: no se generó, es una empresa Moral.
Persona ganadora, asignada o adjudicada: nombre completo, primer apellido, segundo apellido de persona física, contratista o proveedora ganadora, asignada o adjudicada, sexo: no se generó, es una empresa Moral.
Domicilio extranjero, en caso que la empresa, persona proveedora o contratista ganadora, asignada o adjudicada sea de otro país: país, ciudad, calle y número: no se generó, por No ser persona Física o Moral Extranjera.
Monto mínimo con impuestos incluidos: no se generó, por no ser un contrato abierto.
Monto máximo con impuestos incluidos: no se generó, por no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</si>
  <si>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>INEGI_DGA_AD_01_2026</t>
  </si>
  <si>
    <t>Adjudicación directa, artículo 56, fracción VII de las Normas en materia de adquisiciones, arrendamientos y servicios del INEGI</t>
  </si>
  <si>
    <t>https://www.inegi.org.mx/tp/?url=/26/DGARMSG/I3P/doc/2026/INEGI_DGA_AD_01_2026/Requisicion.pdf</t>
  </si>
  <si>
    <t>https://www.inegi.org.mx/tp/?url=/26/DGARMSG/I3P/doc/2026/INEGI_DGA_AD_01_2026/SC.pdf</t>
  </si>
  <si>
    <t>Derechos de Uso de Programas de Software Citrix</t>
  </si>
  <si>
    <t>https://www.inegi.org.mx/tp/?url=/26/DGARMSG/I3P/doc/2026/INEGI_DGA_AD_01_2026/Evaluacion.pdf</t>
  </si>
  <si>
    <t>https://www.inegi.org.mx/tp/?url=/26/DGARMSG/I3P/doc/2026/INEGI_DGA_AD_01_2026/Adjudicacion.pdf</t>
  </si>
  <si>
    <t>Hiperconvergencia Tecnológica, SA de CV</t>
  </si>
  <si>
    <t>HTE180316E38</t>
  </si>
  <si>
    <t>Montecito</t>
  </si>
  <si>
    <t>Piso 8, Oficina 8</t>
  </si>
  <si>
    <t>Nápoles</t>
  </si>
  <si>
    <t>Benito Juárez</t>
  </si>
  <si>
    <t>Dirección General de Informática</t>
  </si>
  <si>
    <t>CS/01/DGI/2026</t>
  </si>
  <si>
    <t>https://www.inegi.org.mx/tp/?url=/26/DGARMSG/I3P/doc/2026/INEGI_DGA_AD_01_2026/CS01.pdf</t>
  </si>
  <si>
    <t>Carácter: no se generó, las Adjudicación Directa del artículo 56 o 59 de las Normas en Materia de Adquisiciones, Arrendamientos y Servicios del INEGI, no se determina el carácter.
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Hipervínculo acta de junta de aclaraciones: no se generó, para Adjudicación Directa de los artículos 56 o 59 de las Normas, no se realiza acta.
Hipervínculo acta de presentación y apertura de las propuestas: no se generó, para Adjudicación Directa de los artículos 56 o 59 de las Normas, no se realiza acta.
Persona ganadora, asignada o adjudicada: nombre completo, primer apellido, segundo apellido de persona física, contratista o proveedora ganadora, asignada o adjudicada, sexo: no se generó, es una empresa Moral.
Domicilio extranjero, en caso que la empresa, persona proveedora o contratista ganadora, asignada o adjudicada sea de otro país: país, ciudad, calle y número: no se generó, por No ser persona Física o Moral Extranjera.
Monto mínimo con impuestos incluidos: no se generó, por no ser un contrato abierto.
Monto máximo con impuestos incluidos: no se generó, por no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</si>
  <si>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 xml:space="preserve">2 El desglose se detalla dentro del pedido y/o contrato.
 </t>
  </si>
  <si>
    <t>1 El desglose se detalla dentro del pedido y/o contrato.</t>
  </si>
  <si>
    <t>300 El desglose se detalla dentro del pedido y/o contrato.</t>
  </si>
  <si>
    <t>Equipo, El desglose se detalla dentro del pedido y/o contrato.</t>
  </si>
  <si>
    <t>Servicio,  El desglose se detalla dentro del pedido y/o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</si>
</sst>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8"/>
    <xf numFmtId="0" fontId="0" fillId="3" borderId="0" xfId="8" applyFont="1"/>
    <xf numFmtId="0" fontId="4" fillId="3" borderId="0" xfId="2"/>
    <xf numFmtId="0" fontId="0" fillId="3" borderId="0" xfId="0" applyFill="1"/>
    <xf numFmtId="0" fontId="4" fillId="3" borderId="0" xfId="3"/>
    <xf numFmtId="0" fontId="4" fillId="3" borderId="0" xfId="29"/>
    <xf numFmtId="0" fontId="4" fillId="3" borderId="0" xfId="4"/>
    <xf numFmtId="0" fontId="4" fillId="3" borderId="0" xfId="5"/>
    <xf numFmtId="0" fontId="4" fillId="3" borderId="0" xfId="6"/>
    <xf numFmtId="0" fontId="4" fillId="3" borderId="0" xfId="7"/>
    <xf numFmtId="0" fontId="4" fillId="3" borderId="0" xfId="26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2">
    <cellStyle name="Normal" xfId="0" builtinId="0"/>
    <cellStyle name="Normal 10" xfId="12" xr:uid="{66EC2FE7-6ECA-4C01-896E-0717F8FBE8F7}"/>
    <cellStyle name="Normal 11" xfId="6" xr:uid="{45304D29-E5AC-4798-BDCD-DC90FA78C365}"/>
    <cellStyle name="Normal 12" xfId="7" xr:uid="{11D7A1B3-6FCE-4ECA-9B26-9EC04749B345}"/>
    <cellStyle name="Normal 13" xfId="15" xr:uid="{B068F184-873E-42B2-827F-66D90FD96B27}"/>
    <cellStyle name="Normal 14" xfId="3" xr:uid="{0AB578B6-BD4D-4BFE-AC6E-6D0CF9EA4EBE}"/>
    <cellStyle name="Normal 15" xfId="18" xr:uid="{D3E1C344-954D-4CCD-8242-6722AAF9E7DC}"/>
    <cellStyle name="Normal 15 2" xfId="24" xr:uid="{9AB11F2D-9EF7-4C1C-B29F-CA437E717A6A}"/>
    <cellStyle name="Normal 16" xfId="19" xr:uid="{86854E35-7AE1-4785-8104-6EAF5DB55EE0}"/>
    <cellStyle name="Normal 17" xfId="20" xr:uid="{E7C9479A-F691-4E30-8122-35FA62106A87}"/>
    <cellStyle name="Normal 18" xfId="21" xr:uid="{F52D7ECD-C176-4616-88B8-530BCB50F481}"/>
    <cellStyle name="Normal 19" xfId="11" xr:uid="{0DC4E586-03CD-42C8-BF1E-62D6E3D3C464}"/>
    <cellStyle name="Normal 2" xfId="9" xr:uid="{29D25980-AB89-492A-B64A-76A58F388F91}"/>
    <cellStyle name="Normal 20" xfId="16" xr:uid="{CD22C2DC-7216-431A-957A-DCB3C7BEA8BF}"/>
    <cellStyle name="Normal 21" xfId="22" xr:uid="{68768B89-ABC3-4290-8F6B-8EB53496FC37}"/>
    <cellStyle name="Normal 22" xfId="23" xr:uid="{6C70C262-9CEE-4813-8E0A-EF022D897ADF}"/>
    <cellStyle name="Normal 23" xfId="17" xr:uid="{FB6F6B7B-BCD8-4647-8CCA-3598FE192967}"/>
    <cellStyle name="Normal 24" xfId="1" xr:uid="{6CAFE8C3-F20D-459F-8329-D764CDCA4F12}"/>
    <cellStyle name="Normal 25" xfId="25" xr:uid="{6B7E34EC-C78A-46B8-AAE8-C5936D69BBFF}"/>
    <cellStyle name="Normal 26" xfId="27" xr:uid="{87907588-AC4D-4DFF-A615-7E7245DAAB1C}"/>
    <cellStyle name="Normal 27" xfId="29" xr:uid="{019B2B6B-0FDE-4417-BD01-06BF3B7CA2AE}"/>
    <cellStyle name="Normal 28" xfId="28" xr:uid="{554C940F-EF93-47F1-998D-1528EC338740}"/>
    <cellStyle name="Normal 29" xfId="30" xr:uid="{0B9A7BB1-4D75-4239-9EB9-CE9AC3814D0F}"/>
    <cellStyle name="Normal 3" xfId="2" xr:uid="{D47C246E-AF9C-47CC-8563-FAC1FBD286B1}"/>
    <cellStyle name="Normal 30" xfId="31" xr:uid="{D702C1F6-6DA2-4880-9FAC-EB2AC654B8F9}"/>
    <cellStyle name="Normal 31" xfId="26" xr:uid="{99029FBD-0DE5-4860-BA3C-41C05B5BF89C}"/>
    <cellStyle name="Normal 4" xfId="10" xr:uid="{201C6C8F-3E64-4DAB-AB5E-A03F9A855EB6}"/>
    <cellStyle name="Normal 5" xfId="13" xr:uid="{0182F391-A0E0-4CC9-9CA6-CC191A1CC2C8}"/>
    <cellStyle name="Normal 6" xfId="14" xr:uid="{86BD2799-481F-47D8-9454-239E1D176FE9}"/>
    <cellStyle name="Normal 7" xfId="4" xr:uid="{10CC1B65-28C7-4A44-8159-D206B32F32E1}"/>
    <cellStyle name="Normal 8" xfId="8" xr:uid="{71B874D4-83C7-48AC-9CB9-1173785062C0}"/>
    <cellStyle name="Normal 9" xfId="5" xr:uid="{770B6C73-CC14-4E66-831B-4CC3AA064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9"/>
  <sheetViews>
    <sheetView tabSelected="1" topLeftCell="A2" workbookViewId="0">
      <selection activeCell="B9" sqref="B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7773437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88" x14ac:dyDescent="0.3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15" t="s">
        <v>104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3">
        <v>46023</v>
      </c>
      <c r="C8" s="3">
        <v>46112</v>
      </c>
      <c r="D8" t="s">
        <v>194</v>
      </c>
      <c r="E8" t="s">
        <v>199</v>
      </c>
      <c r="F8" t="s">
        <v>203</v>
      </c>
      <c r="G8" t="s">
        <v>363</v>
      </c>
      <c r="H8" t="s">
        <v>363</v>
      </c>
      <c r="I8" t="s">
        <v>205</v>
      </c>
      <c r="J8" s="6" t="s">
        <v>364</v>
      </c>
      <c r="K8" s="7" t="s">
        <v>362</v>
      </c>
      <c r="L8">
        <v>2101</v>
      </c>
      <c r="M8" s="7" t="s">
        <v>365</v>
      </c>
      <c r="N8" s="3">
        <v>46059</v>
      </c>
      <c r="O8" t="s">
        <v>366</v>
      </c>
      <c r="P8">
        <v>2101</v>
      </c>
      <c r="Q8" s="3">
        <v>46066</v>
      </c>
      <c r="R8">
        <v>2101</v>
      </c>
      <c r="S8">
        <v>2101</v>
      </c>
      <c r="T8" s="7" t="s">
        <v>367</v>
      </c>
      <c r="U8" s="7" t="s">
        <v>368</v>
      </c>
      <c r="V8" s="7" t="s">
        <v>369</v>
      </c>
      <c r="W8" s="7" t="s">
        <v>370</v>
      </c>
      <c r="AB8" t="s">
        <v>371</v>
      </c>
      <c r="AC8" t="s">
        <v>372</v>
      </c>
      <c r="AD8" t="s">
        <v>214</v>
      </c>
      <c r="AE8" t="s">
        <v>411</v>
      </c>
      <c r="AF8">
        <v>110</v>
      </c>
      <c r="AH8" t="s">
        <v>240</v>
      </c>
      <c r="AI8" t="s">
        <v>412</v>
      </c>
      <c r="AJ8">
        <v>1</v>
      </c>
      <c r="AK8" t="s">
        <v>413</v>
      </c>
      <c r="AL8">
        <v>120</v>
      </c>
      <c r="AM8" t="s">
        <v>413</v>
      </c>
      <c r="AN8">
        <v>14</v>
      </c>
      <c r="AO8" t="s">
        <v>286</v>
      </c>
      <c r="AP8">
        <v>45020</v>
      </c>
      <c r="AU8" s="8" t="s">
        <v>414</v>
      </c>
      <c r="AV8" s="8" t="s">
        <v>415</v>
      </c>
      <c r="AW8" s="8" t="s">
        <v>415</v>
      </c>
      <c r="AX8" s="8" t="s">
        <v>415</v>
      </c>
      <c r="AY8" s="8" t="s">
        <v>416</v>
      </c>
      <c r="AZ8" s="3">
        <v>46098</v>
      </c>
      <c r="BA8" s="3">
        <v>46099</v>
      </c>
      <c r="BB8" s="3">
        <v>46219</v>
      </c>
      <c r="BC8">
        <v>21015760</v>
      </c>
      <c r="BD8">
        <v>24378281.600000001</v>
      </c>
      <c r="BG8" s="10" t="s">
        <v>417</v>
      </c>
      <c r="BH8" s="9"/>
      <c r="BI8" s="11" t="s">
        <v>418</v>
      </c>
      <c r="BJ8" t="s">
        <v>419</v>
      </c>
      <c r="BK8">
        <v>2101576</v>
      </c>
      <c r="BL8" s="3">
        <v>46099</v>
      </c>
      <c r="BM8" s="3">
        <v>46219</v>
      </c>
      <c r="BN8" s="7" t="s">
        <v>420</v>
      </c>
      <c r="BP8">
        <v>2101</v>
      </c>
      <c r="BQ8">
        <v>2101</v>
      </c>
      <c r="BR8" t="s">
        <v>305</v>
      </c>
      <c r="BS8" s="12" t="s">
        <v>421</v>
      </c>
      <c r="BT8" s="12" t="s">
        <v>421</v>
      </c>
      <c r="BZ8" t="s">
        <v>205</v>
      </c>
      <c r="CB8" s="13" t="s">
        <v>422</v>
      </c>
      <c r="CH8" s="13" t="s">
        <v>415</v>
      </c>
      <c r="CI8" s="3">
        <v>46112</v>
      </c>
      <c r="CJ8" t="s">
        <v>423</v>
      </c>
    </row>
    <row r="9" spans="1:88" x14ac:dyDescent="0.3">
      <c r="A9">
        <v>2026</v>
      </c>
      <c r="B9" s="3">
        <v>46023</v>
      </c>
      <c r="C9" s="3">
        <v>46112</v>
      </c>
      <c r="D9" t="s">
        <v>195</v>
      </c>
      <c r="E9" t="s">
        <v>201</v>
      </c>
      <c r="F9" t="s">
        <v>202</v>
      </c>
      <c r="G9" t="s">
        <v>424</v>
      </c>
      <c r="H9" t="s">
        <v>424</v>
      </c>
      <c r="I9" t="s">
        <v>205</v>
      </c>
      <c r="J9" t="s">
        <v>425</v>
      </c>
      <c r="K9" s="7" t="s">
        <v>426</v>
      </c>
      <c r="L9">
        <v>2201</v>
      </c>
      <c r="M9" s="7" t="s">
        <v>427</v>
      </c>
      <c r="N9" s="3">
        <v>46071</v>
      </c>
      <c r="O9" t="s">
        <v>428</v>
      </c>
      <c r="P9">
        <v>2201</v>
      </c>
      <c r="V9" s="7" t="s">
        <v>429</v>
      </c>
      <c r="W9" s="7" t="s">
        <v>430</v>
      </c>
      <c r="AB9" t="s">
        <v>431</v>
      </c>
      <c r="AC9" t="s">
        <v>432</v>
      </c>
      <c r="AD9" t="s">
        <v>214</v>
      </c>
      <c r="AE9" t="s">
        <v>433</v>
      </c>
      <c r="AF9">
        <v>38</v>
      </c>
      <c r="AG9" t="s">
        <v>434</v>
      </c>
      <c r="AH9" t="s">
        <v>240</v>
      </c>
      <c r="AI9" t="s">
        <v>435</v>
      </c>
      <c r="AJ9">
        <v>1</v>
      </c>
      <c r="AK9" t="s">
        <v>436</v>
      </c>
      <c r="AL9">
        <v>14</v>
      </c>
      <c r="AM9" t="s">
        <v>436</v>
      </c>
      <c r="AN9">
        <v>9</v>
      </c>
      <c r="AO9" t="s">
        <v>279</v>
      </c>
      <c r="AP9">
        <v>3810</v>
      </c>
      <c r="AU9" s="8" t="s">
        <v>414</v>
      </c>
      <c r="AV9" s="14" t="s">
        <v>437</v>
      </c>
      <c r="AW9" s="8" t="s">
        <v>415</v>
      </c>
      <c r="AX9" s="8" t="s">
        <v>415</v>
      </c>
      <c r="AY9" s="8" t="s">
        <v>438</v>
      </c>
      <c r="AZ9" s="3">
        <v>46086</v>
      </c>
      <c r="BA9" s="3">
        <v>46097</v>
      </c>
      <c r="BB9" s="3">
        <v>47192</v>
      </c>
      <c r="BC9">
        <v>3769200</v>
      </c>
      <c r="BD9">
        <v>4372272</v>
      </c>
      <c r="BG9" s="10" t="s">
        <v>417</v>
      </c>
      <c r="BI9" s="11" t="s">
        <v>418</v>
      </c>
      <c r="BJ9" t="s">
        <v>428</v>
      </c>
      <c r="BK9">
        <v>376920</v>
      </c>
      <c r="BL9" s="3">
        <v>46097</v>
      </c>
      <c r="BM9" s="3">
        <v>47192</v>
      </c>
      <c r="BN9" s="7" t="s">
        <v>439</v>
      </c>
      <c r="BP9">
        <v>2201</v>
      </c>
      <c r="BQ9">
        <v>2201</v>
      </c>
      <c r="BR9" t="s">
        <v>305</v>
      </c>
      <c r="BS9" s="12" t="s">
        <v>421</v>
      </c>
      <c r="BT9" s="12" t="s">
        <v>421</v>
      </c>
      <c r="BZ9" t="s">
        <v>205</v>
      </c>
      <c r="CB9" s="13" t="s">
        <v>422</v>
      </c>
      <c r="CH9" s="13" t="s">
        <v>415</v>
      </c>
      <c r="CI9" s="3">
        <v>46112</v>
      </c>
      <c r="CJ9" t="s">
        <v>440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  <dataValidation type="list" allowBlank="1" showErrorMessage="1" sqref="F8:F9" xr:uid="{00000000-0002-0000-0000-000002000000}">
      <formula1>Hidden_35</formula1>
    </dataValidation>
    <dataValidation type="list" allowBlank="1" showErrorMessage="1" sqref="I8:I9" xr:uid="{00000000-0002-0000-0000-000003000000}">
      <formula1>Hidden_48</formula1>
    </dataValidation>
    <dataValidation type="list" allowBlank="1" showErrorMessage="1" sqref="AA8:AA9" xr:uid="{00000000-0002-0000-0000-000004000000}">
      <formula1>Hidden_526</formula1>
    </dataValidation>
    <dataValidation type="list" allowBlank="1" showErrorMessage="1" sqref="AD8:AD9" xr:uid="{00000000-0002-0000-0000-000005000000}">
      <formula1>Hidden_629</formula1>
    </dataValidation>
    <dataValidation type="list" allowBlank="1" showErrorMessage="1" sqref="AH8:AH9" xr:uid="{00000000-0002-0000-0000-000006000000}">
      <formula1>Hidden_733</formula1>
    </dataValidation>
    <dataValidation type="list" allowBlank="1" showErrorMessage="1" sqref="AO8:AO9" xr:uid="{00000000-0002-0000-0000-000007000000}">
      <formula1>Hidden_840</formula1>
    </dataValidation>
    <dataValidation type="list" allowBlank="1" showErrorMessage="1" sqref="BR8:BR9" xr:uid="{00000000-0002-0000-0000-000008000000}">
      <formula1>Hidden_969</formula1>
    </dataValidation>
    <dataValidation type="list" allowBlank="1" showErrorMessage="1" sqref="BY8:BY9" xr:uid="{00000000-0002-0000-0000-000009000000}">
      <formula1>Hidden_1076</formula1>
    </dataValidation>
    <dataValidation type="list" allowBlank="1" showErrorMessage="1" sqref="BZ8:BZ9" xr:uid="{00000000-0002-0000-0000-00000A000000}">
      <formula1>Hidden_1177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A3" workbookViewId="0">
      <selection activeCell="A8" sqref="A8"/>
    </sheetView>
  </sheetViews>
  <sheetFormatPr baseColWidth="10" defaultColWidth="8.88671875" defaultRowHeight="14.4" x14ac:dyDescent="0.3"/>
  <cols>
    <col min="1" max="1" width="5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3">
      <c r="A4">
        <v>2101</v>
      </c>
      <c r="E4" t="s">
        <v>371</v>
      </c>
      <c r="G4" t="s">
        <v>372</v>
      </c>
    </row>
    <row r="5" spans="1:7" x14ac:dyDescent="0.3">
      <c r="A5">
        <v>2101</v>
      </c>
      <c r="E5" t="s">
        <v>373</v>
      </c>
      <c r="G5" t="s">
        <v>374</v>
      </c>
    </row>
    <row r="6" spans="1:7" x14ac:dyDescent="0.3">
      <c r="A6">
        <v>2101</v>
      </c>
      <c r="E6" t="s">
        <v>378</v>
      </c>
      <c r="G6" t="s">
        <v>375</v>
      </c>
    </row>
    <row r="7" spans="1:7" x14ac:dyDescent="0.3">
      <c r="A7">
        <v>2101</v>
      </c>
      <c r="E7" t="s">
        <v>376</v>
      </c>
      <c r="G7" t="s">
        <v>377</v>
      </c>
    </row>
    <row r="8" spans="1:7" x14ac:dyDescent="0.3">
      <c r="A8">
        <v>2201</v>
      </c>
      <c r="E8" t="s">
        <v>431</v>
      </c>
      <c r="G8" t="s">
        <v>432</v>
      </c>
    </row>
  </sheetData>
  <dataValidations count="1">
    <dataValidation type="list" allowBlank="1" showErrorMessage="1" sqref="F4:F8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8"/>
  <sheetViews>
    <sheetView topLeftCell="A3" workbookViewId="0">
      <selection activeCell="A9" sqref="A9"/>
    </sheetView>
  </sheetViews>
  <sheetFormatPr baseColWidth="10" defaultColWidth="8.88671875" defaultRowHeight="14.4" x14ac:dyDescent="0.3"/>
  <cols>
    <col min="1" max="1" width="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3">
      <c r="A4">
        <v>2101</v>
      </c>
      <c r="E4" t="s">
        <v>371</v>
      </c>
      <c r="G4" t="s">
        <v>372</v>
      </c>
    </row>
    <row r="5" spans="1:7" x14ac:dyDescent="0.3">
      <c r="A5">
        <v>2101</v>
      </c>
      <c r="E5" t="s">
        <v>373</v>
      </c>
      <c r="G5" t="s">
        <v>374</v>
      </c>
    </row>
    <row r="6" spans="1:7" x14ac:dyDescent="0.3">
      <c r="A6">
        <v>2101</v>
      </c>
      <c r="E6" t="s">
        <v>378</v>
      </c>
      <c r="G6" t="s">
        <v>375</v>
      </c>
    </row>
    <row r="7" spans="1:7" x14ac:dyDescent="0.3">
      <c r="A7">
        <v>2101</v>
      </c>
      <c r="E7" t="s">
        <v>376</v>
      </c>
      <c r="G7" t="s">
        <v>377</v>
      </c>
    </row>
    <row r="8" spans="1:7" x14ac:dyDescent="0.3">
      <c r="A8">
        <v>2201</v>
      </c>
      <c r="E8" t="s">
        <v>431</v>
      </c>
      <c r="G8" t="s">
        <v>432</v>
      </c>
    </row>
  </sheetData>
  <dataValidations count="1">
    <dataValidation type="list" allowBlank="1" showErrorMessage="1" sqref="F4:F8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6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  <row r="4" spans="1:7" x14ac:dyDescent="0.3">
      <c r="A4">
        <v>2101</v>
      </c>
      <c r="E4" t="s">
        <v>371</v>
      </c>
      <c r="G4" t="s">
        <v>372</v>
      </c>
    </row>
    <row r="5" spans="1:7" x14ac:dyDescent="0.3">
      <c r="A5">
        <v>2101</v>
      </c>
      <c r="E5" t="s">
        <v>373</v>
      </c>
      <c r="G5" t="s">
        <v>374</v>
      </c>
    </row>
    <row r="6" spans="1:7" x14ac:dyDescent="0.3">
      <c r="A6">
        <v>2101</v>
      </c>
      <c r="E6" t="s">
        <v>378</v>
      </c>
      <c r="G6" t="s">
        <v>375</v>
      </c>
    </row>
  </sheetData>
  <dataValidations count="1">
    <dataValidation type="list" allowBlank="1" showErrorMessage="1" sqref="F4:F6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"/>
  <sheetViews>
    <sheetView topLeftCell="A3" workbookViewId="0">
      <selection activeCell="A10" sqref="A10"/>
    </sheetView>
  </sheetViews>
  <sheetFormatPr baseColWidth="10" defaultColWidth="8.88671875" defaultRowHeight="14.4" x14ac:dyDescent="0.3"/>
  <cols>
    <col min="1" max="1" width="5" bestFit="1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  <row r="4" spans="1:7" x14ac:dyDescent="0.3">
      <c r="A4">
        <v>2101</v>
      </c>
      <c r="B4" s="4" t="s">
        <v>379</v>
      </c>
      <c r="C4" s="4" t="s">
        <v>380</v>
      </c>
      <c r="D4" s="4" t="s">
        <v>381</v>
      </c>
      <c r="E4" t="s">
        <v>207</v>
      </c>
      <c r="F4" s="4" t="s">
        <v>382</v>
      </c>
      <c r="G4" s="4" t="s">
        <v>383</v>
      </c>
    </row>
    <row r="5" spans="1:7" x14ac:dyDescent="0.3">
      <c r="A5">
        <v>2101</v>
      </c>
      <c r="B5" s="4" t="s">
        <v>384</v>
      </c>
      <c r="C5" s="4" t="s">
        <v>385</v>
      </c>
      <c r="D5" s="4" t="s">
        <v>386</v>
      </c>
      <c r="E5" t="s">
        <v>206</v>
      </c>
      <c r="F5" s="4" t="s">
        <v>387</v>
      </c>
      <c r="G5" s="4" t="s">
        <v>388</v>
      </c>
    </row>
    <row r="6" spans="1:7" x14ac:dyDescent="0.3">
      <c r="A6">
        <v>2101</v>
      </c>
      <c r="B6" s="4" t="s">
        <v>389</v>
      </c>
      <c r="C6" s="4" t="s">
        <v>390</v>
      </c>
      <c r="D6" s="4" t="s">
        <v>391</v>
      </c>
      <c r="E6" t="s">
        <v>206</v>
      </c>
      <c r="F6" s="4" t="s">
        <v>392</v>
      </c>
      <c r="G6" s="4" t="s">
        <v>393</v>
      </c>
    </row>
    <row r="7" spans="1:7" x14ac:dyDescent="0.3">
      <c r="A7">
        <v>2101</v>
      </c>
      <c r="B7" s="4" t="s">
        <v>394</v>
      </c>
      <c r="C7" s="4" t="s">
        <v>395</v>
      </c>
      <c r="D7" s="4" t="s">
        <v>396</v>
      </c>
      <c r="E7" t="s">
        <v>207</v>
      </c>
      <c r="F7" s="4" t="s">
        <v>397</v>
      </c>
      <c r="G7" s="4" t="s">
        <v>398</v>
      </c>
    </row>
    <row r="8" spans="1:7" x14ac:dyDescent="0.3">
      <c r="A8">
        <v>2101</v>
      </c>
      <c r="B8" s="4" t="s">
        <v>399</v>
      </c>
      <c r="C8" s="4" t="s">
        <v>400</v>
      </c>
      <c r="D8" s="4" t="s">
        <v>401</v>
      </c>
      <c r="E8" t="s">
        <v>207</v>
      </c>
      <c r="F8" s="4" t="s">
        <v>402</v>
      </c>
      <c r="G8" s="5" t="s">
        <v>398</v>
      </c>
    </row>
    <row r="9" spans="1:7" x14ac:dyDescent="0.3">
      <c r="A9">
        <v>2101</v>
      </c>
      <c r="B9" s="4" t="s">
        <v>403</v>
      </c>
      <c r="C9" s="4" t="s">
        <v>380</v>
      </c>
      <c r="D9" s="4" t="s">
        <v>404</v>
      </c>
      <c r="E9" t="s">
        <v>207</v>
      </c>
      <c r="F9" s="4" t="s">
        <v>405</v>
      </c>
      <c r="G9" s="4" t="s">
        <v>406</v>
      </c>
    </row>
    <row r="10" spans="1:7" x14ac:dyDescent="0.3">
      <c r="A10">
        <v>2101</v>
      </c>
      <c r="B10" s="4" t="s">
        <v>407</v>
      </c>
      <c r="C10" s="4" t="s">
        <v>408</v>
      </c>
      <c r="D10" s="4" t="s">
        <v>409</v>
      </c>
      <c r="E10" t="s">
        <v>206</v>
      </c>
      <c r="F10" s="4" t="s">
        <v>410</v>
      </c>
      <c r="G10" s="4" t="s">
        <v>398</v>
      </c>
    </row>
  </sheetData>
  <dataValidations count="2">
    <dataValidation type="list" allowBlank="1" showErrorMessage="1" sqref="E4:E10" xr:uid="{00000000-0002-0000-1200-000000000000}">
      <formula1>Hidden_1_Tabla_167064</formula1>
    </dataValidation>
    <dataValidation type="list" allowBlank="1" showErrorMessage="1" sqref="F10" xr:uid="{467F7217-70D5-41B9-B64D-1D1C45CB3B87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>
      <selection activeCell="J25" sqref="J25"/>
    </sheetView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6"/>
  <sheetViews>
    <sheetView topLeftCell="A3" workbookViewId="0">
      <selection activeCell="F17" sqref="F17"/>
    </sheetView>
  </sheetViews>
  <sheetFormatPr baseColWidth="10" defaultColWidth="8.88671875" defaultRowHeight="14.4" x14ac:dyDescent="0.3"/>
  <cols>
    <col min="1" max="1" width="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2101</v>
      </c>
      <c r="B4">
        <v>56601</v>
      </c>
    </row>
    <row r="5" spans="1:2" x14ac:dyDescent="0.3">
      <c r="A5">
        <v>2101</v>
      </c>
      <c r="B5">
        <v>35701</v>
      </c>
    </row>
    <row r="6" spans="1:2" x14ac:dyDescent="0.3">
      <c r="A6">
        <v>2201</v>
      </c>
      <c r="B6">
        <v>32701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6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x14ac:dyDescent="0.3">
      <c r="A4">
        <v>2101</v>
      </c>
      <c r="B4" t="s">
        <v>441</v>
      </c>
      <c r="C4" t="s">
        <v>444</v>
      </c>
    </row>
    <row r="5" spans="1:3" x14ac:dyDescent="0.3">
      <c r="A5">
        <v>2101</v>
      </c>
      <c r="B5" t="s">
        <v>442</v>
      </c>
      <c r="C5" t="s">
        <v>445</v>
      </c>
    </row>
    <row r="6" spans="1:3" x14ac:dyDescent="0.3">
      <c r="A6">
        <v>2201</v>
      </c>
      <c r="B6" t="s">
        <v>443</v>
      </c>
      <c r="C6" t="s">
        <v>445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16</vt:i4>
      </vt:variant>
    </vt:vector>
  </HeadingPairs>
  <TitlesOfParts>
    <vt:vector size="39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Tabla_16699!_Hlk195208968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GARCIA RUBIO GUILLERMO CARLOS</cp:lastModifiedBy>
  <dcterms:created xsi:type="dcterms:W3CDTF">2026-04-16T18:53:11Z</dcterms:created>
  <dcterms:modified xsi:type="dcterms:W3CDTF">2026-04-21T20:27:33Z</dcterms:modified>
</cp:coreProperties>
</file>